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  <sheet name="boilerplate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<sst xmlns="http://schemas.openxmlformats.org/spreadsheetml/2006/main" count="387" uniqueCount="16">
  <si>
    <t>White</t>
  </si>
  <si>
    <t>Black</t>
  </si>
  <si>
    <t>Result</t>
  </si>
  <si>
    <t>White OLD</t>
  </si>
  <si>
    <t>White NEW</t>
  </si>
  <si>
    <t>Black OLD</t>
  </si>
  <si>
    <t>Black NEW</t>
  </si>
  <si>
    <t>Skip</t>
  </si>
  <si>
    <t>Tim</t>
  </si>
  <si>
    <t>George</t>
  </si>
  <si>
    <t>John</t>
  </si>
  <si>
    <t>James</t>
  </si>
  <si>
    <t>Amy</t>
  </si>
  <si>
    <t>Alice</t>
  </si>
  <si>
    <t>Vunderbar</t>
  </si>
  <si>
    <t>--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</si>
</sst>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sz val="10"/>
      <color rgb="FFF1C232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274E13"/>
        <bgColor rgb="FF434343"/>
      </patternFill>
    </fill>
    <fill>
      <patternFill patternType="solid">
        <fgColor rgb="FF1155CC"/>
        <bgColor rgb="FF3366FF"/>
      </patternFill>
    </fill>
    <fill>
      <patternFill patternType="solid">
        <fgColor rgb="FF434343"/>
        <bgColor rgb="FF274E13"/>
      </patternFill>
    </fill>
    <fill>
      <patternFill patternType="solid">
        <fgColor rgb="FF00FF00"/>
        <bgColor rgb="FF33CCCC"/>
      </patternFill>
    </fill>
    <fill>
      <patternFill patternType="solid">
        <fgColor rgb="FFFFE599"/>
        <bgColor rgb="FFFFFF99"/>
      </patternFill>
    </fill>
    <fill>
      <patternFill patternType="solid">
        <fgColor rgb="FFA4C2F4"/>
        <bgColor rgb="FFC0C0C0"/>
      </patternFill>
    </fill>
    <fill>
      <patternFill patternType="solid">
        <fgColor rgb="FF783F04"/>
        <bgColor rgb="FF434343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6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7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8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9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1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155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4C2F4"/>
      <rgbColor rgb="FFFF99CC"/>
      <rgbColor rgb="FFCC99FF"/>
      <rgbColor rgb="FFFFE599"/>
      <rgbColor rgb="FF3366FF"/>
      <rgbColor rgb="FF33CCCC"/>
      <rgbColor rgb="FF99CC00"/>
      <rgbColor rgb="FFF1C232"/>
      <rgbColor rgb="FFFF9900"/>
      <rgbColor rgb="FFFF6600"/>
      <rgbColor rgb="FF666699"/>
      <rgbColor rgb="FF969696"/>
      <rgbColor rgb="FF003366"/>
      <rgbColor rgb="FF339966"/>
      <rgbColor rgb="FF003300"/>
      <rgbColor rgb="FF274E13"/>
      <rgbColor rgb="FF783F04"/>
      <rgbColor rgb="FF993366"/>
      <rgbColor rgb="FF333399"/>
      <rgbColor rgb="FF43434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90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2.75"/>
  <cols>
    <col collapsed="false" hidden="false" max="2" min="1" style="0" width="17.1326530612245"/>
    <col collapsed="false" hidden="false" max="3" min="3" style="0" width="6.00510204081633"/>
    <col collapsed="false" hidden="false" max="7" min="4" style="0" width="12.1377551020408"/>
    <col collapsed="false" hidden="false" max="24" min="8" style="0" width="12.2908163265306"/>
    <col collapsed="false" hidden="false" max="1025" min="25" style="0" width="17.1326530612245"/>
  </cols>
  <sheetData>
    <row r="1" customFormat="false" ht="13.4" hidden="false" customHeight="fals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1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customFormat="false" ht="12.75" hidden="false" customHeight="false" outlineLevel="0" collapsed="false">
      <c r="A2" s="5" t="s">
        <v>7</v>
      </c>
      <c r="B2" s="5" t="s">
        <v>7</v>
      </c>
      <c r="C2" s="5" t="s">
        <v>7</v>
      </c>
      <c r="D2" s="5" t="s">
        <v>7</v>
      </c>
      <c r="E2" s="5" t="s">
        <v>7</v>
      </c>
      <c r="F2" s="5" t="s">
        <v>7</v>
      </c>
      <c r="G2" s="5" t="s">
        <v>7</v>
      </c>
      <c r="H2" s="6" t="n">
        <v>1400</v>
      </c>
      <c r="I2" s="6" t="n">
        <v>1400</v>
      </c>
      <c r="J2" s="6" t="n">
        <v>1400</v>
      </c>
      <c r="K2" s="6" t="n">
        <v>1400</v>
      </c>
      <c r="L2" s="6" t="n">
        <v>1400</v>
      </c>
      <c r="M2" s="6" t="n">
        <v>1400</v>
      </c>
      <c r="N2" s="6" t="n">
        <v>1400</v>
      </c>
      <c r="O2" s="6" t="n">
        <v>1400</v>
      </c>
      <c r="P2" s="6" t="n">
        <v>1400</v>
      </c>
      <c r="Q2" s="6" t="n">
        <v>1400</v>
      </c>
      <c r="R2" s="6" t="n">
        <v>1400</v>
      </c>
      <c r="S2" s="6" t="n">
        <v>1400</v>
      </c>
      <c r="T2" s="6" t="n">
        <v>1400</v>
      </c>
      <c r="U2" s="6" t="n">
        <v>1400</v>
      </c>
      <c r="V2" s="6" t="n">
        <v>1400</v>
      </c>
      <c r="W2" s="6" t="n">
        <v>1400</v>
      </c>
      <c r="X2" s="6" t="n">
        <v>1400</v>
      </c>
      <c r="Y2" s="6" t="n">
        <v>1400</v>
      </c>
      <c r="Z2" s="6" t="n">
        <v>1400</v>
      </c>
      <c r="AA2" s="6" t="n">
        <v>1400</v>
      </c>
      <c r="AB2" s="6" t="n">
        <v>1400</v>
      </c>
      <c r="AC2" s="6" t="n">
        <v>1400</v>
      </c>
    </row>
    <row r="3" customFormat="false" ht="13.4" hidden="false" customHeight="false" outlineLevel="0" collapsed="false">
      <c r="A3" s="7"/>
      <c r="B3" s="7"/>
      <c r="C3" s="7"/>
      <c r="D3" s="8" t="e">
        <f aca="false">HLOOKUP(A3,$H$1:AE2,(COUNT($C$3:$C3)+1),0)</f>
        <v>#N/A</v>
      </c>
      <c r="E3" s="8" t="e">
        <f aca="false">((32*($C3-0.5))-ROUND((MAX(-350,MIN(350,($D3-$F3)))/25)))+D3</f>
        <v>#N/A</v>
      </c>
      <c r="F3" s="8" t="e">
        <f aca="false">HLOOKUP(B3,$H$1:$AE2,(COUNT($C$3:$C3)+1),0)</f>
        <v>#N/A</v>
      </c>
      <c r="G3" s="8" t="e">
        <f aca="false">((32*(0.5-$C3))-ROUND((MAX(-350,MIN(350,($F3-$D3)))/25)))+F3</f>
        <v>#N/A</v>
      </c>
      <c r="H3" s="9" t="n">
        <f aca="false">IF(ISERROR(MATCH(H$1,$A3:$B3,0)),H2,IF((MATCH(H$1,$A3:$B3,0)=1),$E3,$G3))</f>
        <v>1400</v>
      </c>
      <c r="I3" s="9" t="n">
        <f aca="false">IF(ISERROR(MATCH(I$1,$A3:$B3,0)),I2,IF((MATCH(I$1,$A3:$B3,0)=1),$E3,$G3))</f>
        <v>1400</v>
      </c>
      <c r="J3" s="9" t="n">
        <f aca="false">IF(ISERROR(MATCH(J$1,$A3:$B3,0)),J2,IF((MATCH(J$1,$A3:$B3,0)=1),$E3,$G3))</f>
        <v>1400</v>
      </c>
      <c r="K3" s="9" t="n">
        <f aca="false">IF(ISERROR(MATCH(K$1,$A3:$B3,0)),K2,IF((MATCH(K$1,$A3:$B3,0)=1),$E3,$G3))</f>
        <v>1400</v>
      </c>
      <c r="L3" s="9" t="n">
        <f aca="false">IF(ISERROR(MATCH(L$1,$A3:$B3,0)),L2,IF((MATCH(L$1,$A3:$B3,0)=1),$E3,$G3))</f>
        <v>1400</v>
      </c>
      <c r="M3" s="9" t="n">
        <f aca="false">IF(ISERROR(MATCH(M$1,$A3:$B3,0)),M2,IF((MATCH(M$1,$A3:$B3,0)=1),$E3,$G3))</f>
        <v>1400</v>
      </c>
      <c r="N3" s="9" t="n">
        <f aca="false">IF(ISERROR(MATCH(N$1,$A3:$B3,0)),N2,IF((MATCH(N$1,$A3:$B3,0)=1),$E3,$G3))</f>
        <v>1400</v>
      </c>
      <c r="O3" s="9" t="n">
        <f aca="false">IF(ISERROR(MATCH(O$1,$A3:$B3,0)),O2,IF((MATCH(O$1,$A3:$B3,0)=1),$E3,$G3))</f>
        <v>1400</v>
      </c>
      <c r="P3" s="9" t="n">
        <f aca="false">IF(ISERROR(MATCH(P$1,$A3:$B3,0)),P2,IF((MATCH(P$1,$A3:$B3,0)=1),$E3,$G3))</f>
        <v>1400</v>
      </c>
      <c r="Q3" s="9" t="n">
        <f aca="false">IF(ISERROR(MATCH(Q$1,$A3:$B3,0)),Q2,IF((MATCH(Q$1,$A3:$B3,0)=1),$E3,$G3))</f>
        <v>1400</v>
      </c>
      <c r="R3" s="9" t="n">
        <f aca="false">IF(ISERROR(MATCH(R$1,$A3:$B3,0)),R2,IF((MATCH(R$1,$A3:$B3,0)=1),$E3,$G3))</f>
        <v>1400</v>
      </c>
      <c r="S3" s="9" t="n">
        <f aca="false">IF(ISERROR(MATCH(S$1,$A3:$B3,0)),S2,IF((MATCH(S$1,$A3:$B3,0)=1),$E3,$G3))</f>
        <v>1400</v>
      </c>
      <c r="T3" s="9" t="n">
        <f aca="false">IF(ISERROR(MATCH(T$1,$A3:$B3,0)),T2,IF((MATCH(T$1,$A3:$B3,0)=1),$E3,$G3))</f>
        <v>1400</v>
      </c>
      <c r="U3" s="9" t="n">
        <f aca="false">IF(ISERROR(MATCH(U$1,$A3:$B3,0)),U2,IF((MATCH(U$1,$A3:$B3,0)=1),$E3,$G3))</f>
        <v>1400</v>
      </c>
      <c r="V3" s="9" t="n">
        <f aca="false">IF(ISERROR(MATCH(V$1,$A3:$B3,0)),V2,IF((MATCH(V$1,$A3:$B3,0)=1),$E3,$G3))</f>
        <v>1400</v>
      </c>
      <c r="W3" s="9" t="n">
        <f aca="false">IF(ISERROR(MATCH(W$1,$A3:$B3,0)),W2,IF((MATCH(W$1,$A3:$B3,0)=1),T3,V3))</f>
        <v>1400</v>
      </c>
      <c r="X3" s="9" t="n">
        <f aca="false">IF(ISERROR(MATCH(X$1,$A3:$B3,0)),X2,IF((MATCH(X$1,$A3:$B3,0)=1),U3,W3))</f>
        <v>1400</v>
      </c>
      <c r="Y3" s="9" t="n">
        <f aca="false">IF(ISERROR(MATCH(Y$1,$A3:$B3,0)),Y2,IF((MATCH(Y$1,$A3:$B3,0)=1),V3,X3))</f>
        <v>1400</v>
      </c>
      <c r="Z3" s="9" t="n">
        <f aca="false">IF(ISERROR(MATCH(Z$1,$A3:$B3,0)),Z2,IF((MATCH(Z$1,$A3:$B3,0)=1),W3,Y3))</f>
        <v>1400</v>
      </c>
      <c r="AA3" s="9" t="n">
        <f aca="false">IF(ISERROR(MATCH(AA$1,$A3:$B3,0)),AA2,IF((MATCH(AA$1,$A3:$B3,0)=1),X3,Z3))</f>
        <v>1400</v>
      </c>
      <c r="AB3" s="9" t="n">
        <f aca="false">IF(ISERROR(MATCH(AB$1,$A3:$B3,0)),AB2,IF((MATCH(AB$1,$A3:$B3,0)=1),Y3,AA3))</f>
        <v>1400</v>
      </c>
      <c r="AC3" s="9" t="n">
        <f aca="false">IF(ISERROR(MATCH(AC$1,$A3:$B3,0)),AC2,IF((MATCH(AC$1,$A3:$B3,0)=1),Z3,AB3))</f>
        <v>1400</v>
      </c>
    </row>
    <row r="4" customFormat="false" ht="12.75" hidden="false" customHeight="false" outlineLevel="0" collapsed="false">
      <c r="A4" s="7"/>
      <c r="B4" s="7"/>
      <c r="C4" s="7"/>
      <c r="D4" s="8" t="e">
        <f aca="false">HLOOKUP(A4,$H$1:AE3,(COUNT($C$3:$C4)+1),0)</f>
        <v>#N/A</v>
      </c>
      <c r="E4" s="8" t="e">
        <f aca="false">((32*($C4-0.5))-ROUND((MAX(-350,MIN(350,($D4-$F4)))/25)))+D4</f>
        <v>#N/A</v>
      </c>
      <c r="F4" s="8" t="e">
        <f aca="false">HLOOKUP(B4,$H$1:$AE3,(COUNT($C$3:$C4)+1),0)</f>
        <v>#N/A</v>
      </c>
      <c r="G4" s="8" t="e">
        <f aca="false">((32*(0.5-$C4))-ROUND((MAX(-350,MIN(350,($F4-$D4)))/25)))+F4</f>
        <v>#N/A</v>
      </c>
      <c r="H4" s="9" t="n">
        <f aca="false">IF(ISERROR(MATCH(H$1,$A4:$B4,0)),H3,IF((MATCH(H$1,$A4:$B4,0)=1),$E4,$G4))</f>
        <v>1400</v>
      </c>
      <c r="I4" s="9" t="n">
        <f aca="false">IF(ISERROR(MATCH(I$1,$A4:$B4,0)),I3,IF((MATCH(I$1,$A4:$B4,0)=1),$E4,$G4))</f>
        <v>1400</v>
      </c>
      <c r="J4" s="9" t="n">
        <f aca="false">IF(ISERROR(MATCH(J$1,$A4:$B4,0)),J3,IF((MATCH(J$1,$A4:$B4,0)=1),$E4,$G4))</f>
        <v>1400</v>
      </c>
      <c r="K4" s="9" t="n">
        <f aca="false">IF(ISERROR(MATCH(K$1,$A4:$B4,0)),K3,IF((MATCH(K$1,$A4:$B4,0)=1),$E4,$G4))</f>
        <v>1400</v>
      </c>
      <c r="L4" s="9" t="n">
        <f aca="false">IF(ISERROR(MATCH(L$1,$A4:$B4,0)),L3,IF((MATCH(L$1,$A4:$B4,0)=1),$E4,$G4))</f>
        <v>1400</v>
      </c>
      <c r="M4" s="9" t="n">
        <f aca="false">IF(ISERROR(MATCH(M$1,$A4:$B4,0)),M3,IF((MATCH(M$1,$A4:$B4,0)=1),$E4,$G4))</f>
        <v>1400</v>
      </c>
      <c r="N4" s="9" t="n">
        <f aca="false">IF(ISERROR(MATCH(N$1,$A4:$B4,0)),N3,IF((MATCH(N$1,$A4:$B4,0)=1),$E4,$G4))</f>
        <v>1400</v>
      </c>
      <c r="O4" s="9" t="n">
        <f aca="false">IF(ISERROR(MATCH(O$1,$A4:$B4,0)),O3,IF((MATCH(O$1,$A4:$B4,0)=1),$E4,$G4))</f>
        <v>1400</v>
      </c>
      <c r="P4" s="9" t="n">
        <f aca="false">IF(ISERROR(MATCH(P$1,$A4:$B4,0)),P3,IF((MATCH(P$1,$A4:$B4,0)=1),$E4,$G4))</f>
        <v>1400</v>
      </c>
      <c r="Q4" s="9" t="n">
        <f aca="false">IF(ISERROR(MATCH(Q$1,$A4:$B4,0)),Q3,IF((MATCH(Q$1,$A4:$B4,0)=1),$E4,$G4))</f>
        <v>1400</v>
      </c>
      <c r="R4" s="9" t="n">
        <f aca="false">IF(ISERROR(MATCH(R$1,$A4:$B4,0)),R3,IF((MATCH(R$1,$A4:$B4,0)=1),$E4,$G4))</f>
        <v>1400</v>
      </c>
      <c r="S4" s="9" t="n">
        <f aca="false">IF(ISERROR(MATCH(S$1,$A4:$B4,0)),S3,IF((MATCH(S$1,$A4:$B4,0)=1),$E4,$G4))</f>
        <v>1400</v>
      </c>
      <c r="T4" s="9" t="n">
        <f aca="false">IF(ISERROR(MATCH(T$1,$A4:$B4,0)),T3,IF((MATCH(T$1,$A4:$B4,0)=1),$E4,$G4))</f>
        <v>1400</v>
      </c>
      <c r="U4" s="9" t="n">
        <f aca="false">IF(ISERROR(MATCH(U$1,$A4:$B4,0)),U3,IF((MATCH(U$1,$A4:$B4,0)=1),$E4,$G4))</f>
        <v>1400</v>
      </c>
      <c r="V4" s="9" t="n">
        <f aca="false">IF(ISERROR(MATCH(V$1,$A4:$B4,0)),V3,IF((MATCH(V$1,$A4:$B4,0)=1),$E4,$G4))</f>
        <v>1400</v>
      </c>
      <c r="W4" s="9" t="n">
        <f aca="false">IF(ISERROR(MATCH(W$1,$A4:$B4,0)),W3,IF((MATCH(W$1,$A4:$B4,0)=1),T4,V4))</f>
        <v>1400</v>
      </c>
      <c r="X4" s="9" t="n">
        <f aca="false">IF(ISERROR(MATCH(X$1,$A4:$B4,0)),X3,IF((MATCH(X$1,$A4:$B4,0)=1),U4,W4))</f>
        <v>1400</v>
      </c>
      <c r="Y4" s="9" t="n">
        <f aca="false">IF(ISERROR(MATCH(Y$1,$A4:$B4,0)),Y3,IF((MATCH(Y$1,$A4:$B4,0)=1),V4,X4))</f>
        <v>1400</v>
      </c>
      <c r="Z4" s="9" t="n">
        <f aca="false">IF(ISERROR(MATCH(Z$1,$A4:$B4,0)),Z3,IF((MATCH(Z$1,$A4:$B4,0)=1),W4,Y4))</f>
        <v>1400</v>
      </c>
      <c r="AA4" s="9" t="n">
        <f aca="false">IF(ISERROR(MATCH(AA$1,$A4:$B4,0)),AA3,IF((MATCH(AA$1,$A4:$B4,0)=1),X4,Z4))</f>
        <v>1400</v>
      </c>
      <c r="AB4" s="9" t="n">
        <f aca="false">IF(ISERROR(MATCH(AB$1,$A4:$B4,0)),AB3,IF((MATCH(AB$1,$A4:$B4,0)=1),Y4,AA4))</f>
        <v>1400</v>
      </c>
      <c r="AC4" s="9" t="n">
        <f aca="false">IF(ISERROR(MATCH(AC$1,$A4:$B4,0)),AC3,IF((MATCH(AC$1,$A4:$B4,0)=1),Z4,AB4))</f>
        <v>1400</v>
      </c>
    </row>
    <row r="5" customFormat="false" ht="12.75" hidden="false" customHeight="false" outlineLevel="0" collapsed="false">
      <c r="A5" s="7"/>
      <c r="B5" s="7"/>
      <c r="C5" s="7"/>
      <c r="D5" s="8" t="e">
        <f aca="false">HLOOKUP(A5,$H$1:AE4,(COUNT($C$3:$C5)+1),0)</f>
        <v>#N/A</v>
      </c>
      <c r="E5" s="8" t="e">
        <f aca="false">((32*($C5-0.5))-ROUND((MAX(-350,MIN(350,($D5-$F5)))/25)))+D5</f>
        <v>#N/A</v>
      </c>
      <c r="F5" s="8" t="e">
        <f aca="false">HLOOKUP(B5,$H$1:$AE4,(COUNT($C$3:$C5)+1),0)</f>
        <v>#N/A</v>
      </c>
      <c r="G5" s="8" t="e">
        <f aca="false">((32*(0.5-$C5))-ROUND((MAX(-350,MIN(350,($F5-$D5)))/25)))+F5</f>
        <v>#N/A</v>
      </c>
      <c r="H5" s="9" t="n">
        <f aca="false">IF(ISERROR(MATCH(H$1,$A5:$B5,0)),H4,IF((MATCH(H$1,$A5:$B5,0)=1),$E5,$G5))</f>
        <v>1400</v>
      </c>
      <c r="I5" s="9" t="n">
        <f aca="false">IF(ISERROR(MATCH(I$1,$A5:$B5,0)),I4,IF((MATCH(I$1,$A5:$B5,0)=1),$E5,$G5))</f>
        <v>1400</v>
      </c>
      <c r="J5" s="9" t="n">
        <f aca="false">IF(ISERROR(MATCH(J$1,$A5:$B5,0)),J4,IF((MATCH(J$1,$A5:$B5,0)=1),$E5,$G5))</f>
        <v>1400</v>
      </c>
      <c r="K5" s="9" t="n">
        <f aca="false">IF(ISERROR(MATCH(K$1,$A5:$B5,0)),K4,IF((MATCH(K$1,$A5:$B5,0)=1),$E5,$G5))</f>
        <v>1400</v>
      </c>
      <c r="L5" s="9" t="n">
        <f aca="false">IF(ISERROR(MATCH(L$1,$A5:$B5,0)),L4,IF((MATCH(L$1,$A5:$B5,0)=1),$E5,$G5))</f>
        <v>1400</v>
      </c>
      <c r="M5" s="9" t="n">
        <f aca="false">IF(ISERROR(MATCH(M$1,$A5:$B5,0)),M4,IF((MATCH(M$1,$A5:$B5,0)=1),$E5,$G5))</f>
        <v>1400</v>
      </c>
      <c r="N5" s="9" t="n">
        <f aca="false">IF(ISERROR(MATCH(N$1,$A5:$B5,0)),N4,IF((MATCH(N$1,$A5:$B5,0)=1),$E5,$G5))</f>
        <v>1400</v>
      </c>
      <c r="O5" s="9" t="n">
        <f aca="false">IF(ISERROR(MATCH(O$1,$A5:$B5,0)),O4,IF((MATCH(O$1,$A5:$B5,0)=1),$E5,$G5))</f>
        <v>1400</v>
      </c>
      <c r="P5" s="9" t="n">
        <f aca="false">IF(ISERROR(MATCH(P$1,$A5:$B5,0)),P4,IF((MATCH(P$1,$A5:$B5,0)=1),$E5,$G5))</f>
        <v>1400</v>
      </c>
      <c r="Q5" s="9" t="n">
        <f aca="false">IF(ISERROR(MATCH(Q$1,$A5:$B5,0)),Q4,IF((MATCH(Q$1,$A5:$B5,0)=1),$E5,$G5))</f>
        <v>1400</v>
      </c>
      <c r="R5" s="9" t="n">
        <f aca="false">IF(ISERROR(MATCH(R$1,$A5:$B5,0)),R4,IF((MATCH(R$1,$A5:$B5,0)=1),$E5,$G5))</f>
        <v>1400</v>
      </c>
      <c r="S5" s="9" t="n">
        <f aca="false">IF(ISERROR(MATCH(S$1,$A5:$B5,0)),S4,IF((MATCH(S$1,$A5:$B5,0)=1),$E5,$G5))</f>
        <v>1400</v>
      </c>
      <c r="T5" s="9" t="n">
        <f aca="false">IF(ISERROR(MATCH(T$1,$A5:$B5,0)),T4,IF((MATCH(T$1,$A5:$B5,0)=1),$E5,$G5))</f>
        <v>1400</v>
      </c>
      <c r="U5" s="9" t="n">
        <f aca="false">IF(ISERROR(MATCH(U$1,$A5:$B5,0)),U4,IF((MATCH(U$1,$A5:$B5,0)=1),$E5,$G5))</f>
        <v>1400</v>
      </c>
      <c r="V5" s="9" t="n">
        <f aca="false">IF(ISERROR(MATCH(V$1,$A5:$B5,0)),V4,IF((MATCH(V$1,$A5:$B5,0)=1),$E5,$G5))</f>
        <v>1400</v>
      </c>
      <c r="W5" s="9" t="n">
        <f aca="false">IF(ISERROR(MATCH(W$1,$A5:$B5,0)),W4,IF((MATCH(W$1,$A5:$B5,0)=1),T5,V5))</f>
        <v>1400</v>
      </c>
      <c r="X5" s="9" t="n">
        <f aca="false">IF(ISERROR(MATCH(X$1,$A5:$B5,0)),X4,IF((MATCH(X$1,$A5:$B5,0)=1),U5,W5))</f>
        <v>1400</v>
      </c>
      <c r="Y5" s="9" t="n">
        <f aca="false">IF(ISERROR(MATCH(Y$1,$A5:$B5,0)),Y4,IF((MATCH(Y$1,$A5:$B5,0)=1),V5,X5))</f>
        <v>1400</v>
      </c>
      <c r="Z5" s="9" t="n">
        <f aca="false">IF(ISERROR(MATCH(Z$1,$A5:$B5,0)),Z4,IF((MATCH(Z$1,$A5:$B5,0)=1),W5,Y5))</f>
        <v>1400</v>
      </c>
      <c r="AA5" s="9" t="n">
        <f aca="false">IF(ISERROR(MATCH(AA$1,$A5:$B5,0)),AA4,IF((MATCH(AA$1,$A5:$B5,0)=1),X5,Z5))</f>
        <v>1400</v>
      </c>
      <c r="AB5" s="9" t="n">
        <f aca="false">IF(ISERROR(MATCH(AB$1,$A5:$B5,0)),AB4,IF((MATCH(AB$1,$A5:$B5,0)=1),Y5,AA5))</f>
        <v>1400</v>
      </c>
      <c r="AC5" s="9" t="n">
        <f aca="false">IF(ISERROR(MATCH(AC$1,$A5:$B5,0)),AC4,IF((MATCH(AC$1,$A5:$B5,0)=1),Z5,AB5))</f>
        <v>1400</v>
      </c>
    </row>
    <row r="6" customFormat="false" ht="12.75" hidden="false" customHeight="false" outlineLevel="0" collapsed="false">
      <c r="A6" s="7"/>
      <c r="B6" s="7"/>
      <c r="C6" s="7"/>
      <c r="D6" s="8" t="e">
        <f aca="false">HLOOKUP(A6,$H$1:AE5,(COUNT($C$3:$C6)+1),0)</f>
        <v>#N/A</v>
      </c>
      <c r="E6" s="8" t="e">
        <f aca="false">((32*($C6-0.5))-ROUND((MAX(-350,MIN(350,($D6-$F6)))/25)))+D6</f>
        <v>#N/A</v>
      </c>
      <c r="F6" s="8" t="e">
        <f aca="false">HLOOKUP(B6,$H$1:$AE5,(COUNT($C$3:$C6)+1),0)</f>
        <v>#N/A</v>
      </c>
      <c r="G6" s="8" t="e">
        <f aca="false">((32*(0.5-$C6))-ROUND((MAX(-350,MIN(350,($F6-$D6)))/25)))+F6</f>
        <v>#N/A</v>
      </c>
      <c r="H6" s="9" t="n">
        <f aca="false">IF(ISERROR(MATCH(H$1,$A6:$B6,0)),H5,IF((MATCH(H$1,$A6:$B6,0)=1),$E6,$G6))</f>
        <v>1400</v>
      </c>
      <c r="I6" s="9" t="n">
        <f aca="false">IF(ISERROR(MATCH(I$1,$A6:$B6,0)),I5,IF((MATCH(I$1,$A6:$B6,0)=1),$E6,$G6))</f>
        <v>1400</v>
      </c>
      <c r="J6" s="9" t="n">
        <f aca="false">IF(ISERROR(MATCH(J$1,$A6:$B6,0)),J5,IF((MATCH(J$1,$A6:$B6,0)=1),$E6,$G6))</f>
        <v>1400</v>
      </c>
      <c r="K6" s="9" t="n">
        <f aca="false">IF(ISERROR(MATCH(K$1,$A6:$B6,0)),K5,IF((MATCH(K$1,$A6:$B6,0)=1),$E6,$G6))</f>
        <v>1400</v>
      </c>
      <c r="L6" s="9" t="n">
        <f aca="false">IF(ISERROR(MATCH(L$1,$A6:$B6,0)),L5,IF((MATCH(L$1,$A6:$B6,0)=1),$E6,$G6))</f>
        <v>1400</v>
      </c>
      <c r="M6" s="9" t="n">
        <f aca="false">IF(ISERROR(MATCH(M$1,$A6:$B6,0)),M5,IF((MATCH(M$1,$A6:$B6,0)=1),$E6,$G6))</f>
        <v>1400</v>
      </c>
      <c r="N6" s="9" t="n">
        <f aca="false">IF(ISERROR(MATCH(N$1,$A6:$B6,0)),N5,IF((MATCH(N$1,$A6:$B6,0)=1),$E6,$G6))</f>
        <v>1400</v>
      </c>
      <c r="O6" s="9" t="n">
        <f aca="false">IF(ISERROR(MATCH(O$1,$A6:$B6,0)),O5,IF((MATCH(O$1,$A6:$B6,0)=1),$E6,$G6))</f>
        <v>1400</v>
      </c>
      <c r="P6" s="9" t="n">
        <f aca="false">IF(ISERROR(MATCH(P$1,$A6:$B6,0)),P5,IF((MATCH(P$1,$A6:$B6,0)=1),$E6,$G6))</f>
        <v>1400</v>
      </c>
      <c r="Q6" s="9" t="n">
        <f aca="false">IF(ISERROR(MATCH(Q$1,$A6:$B6,0)),Q5,IF((MATCH(Q$1,$A6:$B6,0)=1),$E6,$G6))</f>
        <v>1400</v>
      </c>
      <c r="R6" s="9" t="n">
        <f aca="false">IF(ISERROR(MATCH(R$1,$A6:$B6,0)),R5,IF((MATCH(R$1,$A6:$B6,0)=1),$E6,$G6))</f>
        <v>1400</v>
      </c>
      <c r="S6" s="9" t="n">
        <f aca="false">IF(ISERROR(MATCH(S$1,$A6:$B6,0)),S5,IF((MATCH(S$1,$A6:$B6,0)=1),$E6,$G6))</f>
        <v>1400</v>
      </c>
      <c r="T6" s="9" t="n">
        <f aca="false">IF(ISERROR(MATCH(T$1,$A6:$B6,0)),T5,IF((MATCH(T$1,$A6:$B6,0)=1),$E6,$G6))</f>
        <v>1400</v>
      </c>
      <c r="U6" s="9" t="n">
        <f aca="false">IF(ISERROR(MATCH(U$1,$A6:$B6,0)),U5,IF((MATCH(U$1,$A6:$B6,0)=1),$E6,$G6))</f>
        <v>1400</v>
      </c>
      <c r="V6" s="9" t="n">
        <f aca="false">IF(ISERROR(MATCH(V$1,$A6:$B6,0)),V5,IF((MATCH(V$1,$A6:$B6,0)=1),$E6,$G6))</f>
        <v>1400</v>
      </c>
      <c r="W6" s="9" t="n">
        <f aca="false">IF(ISERROR(MATCH(W$1,$A6:$B6,0)),W5,IF((MATCH(W$1,$A6:$B6,0)=1),T6,V6))</f>
        <v>1400</v>
      </c>
      <c r="X6" s="9" t="n">
        <f aca="false">IF(ISERROR(MATCH(X$1,$A6:$B6,0)),X5,IF((MATCH(X$1,$A6:$B6,0)=1),U6,W6))</f>
        <v>1400</v>
      </c>
      <c r="Y6" s="9" t="n">
        <f aca="false">IF(ISERROR(MATCH(Y$1,$A6:$B6,0)),Y5,IF((MATCH(Y$1,$A6:$B6,0)=1),V6,X6))</f>
        <v>1400</v>
      </c>
      <c r="Z6" s="9" t="n">
        <f aca="false">IF(ISERROR(MATCH(Z$1,$A6:$B6,0)),Z5,IF((MATCH(Z$1,$A6:$B6,0)=1),W6,Y6))</f>
        <v>1400</v>
      </c>
      <c r="AA6" s="9" t="n">
        <f aca="false">IF(ISERROR(MATCH(AA$1,$A6:$B6,0)),AA5,IF((MATCH(AA$1,$A6:$B6,0)=1),X6,Z6))</f>
        <v>1400</v>
      </c>
      <c r="AB6" s="9" t="n">
        <f aca="false">IF(ISERROR(MATCH(AB$1,$A6:$B6,0)),AB5,IF((MATCH(AB$1,$A6:$B6,0)=1),Y6,AA6))</f>
        <v>1400</v>
      </c>
      <c r="AC6" s="9" t="n">
        <f aca="false">IF(ISERROR(MATCH(AC$1,$A6:$B6,0)),AC5,IF((MATCH(AC$1,$A6:$B6,0)=1),Z6,AB6))</f>
        <v>1400</v>
      </c>
    </row>
    <row r="7" customFormat="false" ht="12.75" hidden="false" customHeight="false" outlineLevel="0" collapsed="false">
      <c r="A7" s="7"/>
      <c r="B7" s="7"/>
      <c r="C7" s="7"/>
      <c r="D7" s="8" t="e">
        <f aca="false">HLOOKUP(A7,$H$1:AE6,(COUNT($C$3:$C7)+1),0)</f>
        <v>#N/A</v>
      </c>
      <c r="E7" s="8" t="e">
        <f aca="false">((32*($C7-0.5))-ROUND((MAX(-350,MIN(350,($D7-$F7)))/25)))+D7</f>
        <v>#N/A</v>
      </c>
      <c r="F7" s="8" t="e">
        <f aca="false">HLOOKUP(B7,$H$1:$AE6,(COUNT($C$3:$C7)+1),0)</f>
        <v>#N/A</v>
      </c>
      <c r="G7" s="8" t="e">
        <f aca="false">((32*(0.5-$C7))-ROUND((MAX(-350,MIN(350,($F7-$D7)))/25)))+F7</f>
        <v>#N/A</v>
      </c>
      <c r="H7" s="9" t="n">
        <f aca="false">IF(ISERROR(MATCH(H$1,$A7:$B7,0)),H6,IF((MATCH(H$1,$A7:$B7,0)=1),$E7,$G7))</f>
        <v>1400</v>
      </c>
      <c r="I7" s="9" t="n">
        <f aca="false">IF(ISERROR(MATCH(I$1,$A7:$B7,0)),I6,IF((MATCH(I$1,$A7:$B7,0)=1),$E7,$G7))</f>
        <v>1400</v>
      </c>
      <c r="J7" s="9" t="n">
        <f aca="false">IF(ISERROR(MATCH(J$1,$A7:$B7,0)),J6,IF((MATCH(J$1,$A7:$B7,0)=1),$E7,$G7))</f>
        <v>1400</v>
      </c>
      <c r="K7" s="9" t="n">
        <f aca="false">IF(ISERROR(MATCH(K$1,$A7:$B7,0)),K6,IF((MATCH(K$1,$A7:$B7,0)=1),$E7,$G7))</f>
        <v>1400</v>
      </c>
      <c r="L7" s="9" t="n">
        <f aca="false">IF(ISERROR(MATCH(L$1,$A7:$B7,0)),L6,IF((MATCH(L$1,$A7:$B7,0)=1),$E7,$G7))</f>
        <v>1400</v>
      </c>
      <c r="M7" s="9" t="n">
        <f aca="false">IF(ISERROR(MATCH(M$1,$A7:$B7,0)),M6,IF((MATCH(M$1,$A7:$B7,0)=1),$E7,$G7))</f>
        <v>1400</v>
      </c>
      <c r="N7" s="9" t="n">
        <f aca="false">IF(ISERROR(MATCH(N$1,$A7:$B7,0)),N6,IF((MATCH(N$1,$A7:$B7,0)=1),$E7,$G7))</f>
        <v>1400</v>
      </c>
      <c r="O7" s="9" t="n">
        <f aca="false">IF(ISERROR(MATCH(O$1,$A7:$B7,0)),O6,IF((MATCH(O$1,$A7:$B7,0)=1),$E7,$G7))</f>
        <v>1400</v>
      </c>
      <c r="P7" s="9" t="n">
        <f aca="false">IF(ISERROR(MATCH(P$1,$A7:$B7,0)),P6,IF((MATCH(P$1,$A7:$B7,0)=1),$E7,$G7))</f>
        <v>1400</v>
      </c>
      <c r="Q7" s="9" t="n">
        <f aca="false">IF(ISERROR(MATCH(Q$1,$A7:$B7,0)),Q6,IF((MATCH(Q$1,$A7:$B7,0)=1),$E7,$G7))</f>
        <v>1400</v>
      </c>
      <c r="R7" s="9" t="n">
        <f aca="false">IF(ISERROR(MATCH(R$1,$A7:$B7,0)),R6,IF((MATCH(R$1,$A7:$B7,0)=1),$E7,$G7))</f>
        <v>1400</v>
      </c>
      <c r="S7" s="9" t="n">
        <f aca="false">IF(ISERROR(MATCH(S$1,$A7:$B7,0)),S6,IF((MATCH(S$1,$A7:$B7,0)=1),$E7,$G7))</f>
        <v>1400</v>
      </c>
      <c r="T7" s="9" t="n">
        <f aca="false">IF(ISERROR(MATCH(T$1,$A7:$B7,0)),T6,IF((MATCH(T$1,$A7:$B7,0)=1),$E7,$G7))</f>
        <v>1400</v>
      </c>
      <c r="U7" s="9" t="n">
        <f aca="false">IF(ISERROR(MATCH(U$1,$A7:$B7,0)),U6,IF((MATCH(U$1,$A7:$B7,0)=1),$E7,$G7))</f>
        <v>1400</v>
      </c>
      <c r="V7" s="9" t="n">
        <f aca="false">IF(ISERROR(MATCH(V$1,$A7:$B7,0)),V6,IF((MATCH(V$1,$A7:$B7,0)=1),$E7,$G7))</f>
        <v>1400</v>
      </c>
      <c r="W7" s="9" t="n">
        <f aca="false">IF(ISERROR(MATCH(W$1,$A7:$B7,0)),W6,IF((MATCH(W$1,$A7:$B7,0)=1),T7,V7))</f>
        <v>1400</v>
      </c>
      <c r="X7" s="9" t="n">
        <f aca="false">IF(ISERROR(MATCH(X$1,$A7:$B7,0)),X6,IF((MATCH(X$1,$A7:$B7,0)=1),U7,W7))</f>
        <v>1400</v>
      </c>
      <c r="Y7" s="9" t="n">
        <f aca="false">IF(ISERROR(MATCH(Y$1,$A7:$B7,0)),Y6,IF((MATCH(Y$1,$A7:$B7,0)=1),V7,X7))</f>
        <v>1400</v>
      </c>
      <c r="Z7" s="9" t="n">
        <f aca="false">IF(ISERROR(MATCH(Z$1,$A7:$B7,0)),Z6,IF((MATCH(Z$1,$A7:$B7,0)=1),W7,Y7))</f>
        <v>1400</v>
      </c>
      <c r="AA7" s="9" t="n">
        <f aca="false">IF(ISERROR(MATCH(AA$1,$A7:$B7,0)),AA6,IF((MATCH(AA$1,$A7:$B7,0)=1),X7,Z7))</f>
        <v>1400</v>
      </c>
      <c r="AB7" s="9" t="n">
        <f aca="false">IF(ISERROR(MATCH(AB$1,$A7:$B7,0)),AB6,IF((MATCH(AB$1,$A7:$B7,0)=1),Y7,AA7))</f>
        <v>1400</v>
      </c>
      <c r="AC7" s="9" t="n">
        <f aca="false">IF(ISERROR(MATCH(AC$1,$A7:$B7,0)),AC6,IF((MATCH(AC$1,$A7:$B7,0)=1),Z7,AB7))</f>
        <v>1400</v>
      </c>
    </row>
    <row r="8" customFormat="false" ht="12.75" hidden="false" customHeight="false" outlineLevel="0" collapsed="false">
      <c r="A8" s="7"/>
      <c r="B8" s="7"/>
      <c r="C8" s="7"/>
      <c r="D8" s="8" t="e">
        <f aca="false">HLOOKUP(A8,$H$1:AE7,(COUNT($C$3:$C8)+1),0)</f>
        <v>#N/A</v>
      </c>
      <c r="E8" s="8" t="e">
        <f aca="false">((32*($C8-0.5))-ROUND((MAX(-350,MIN(350,($D8-$F8)))/25)))+D8</f>
        <v>#N/A</v>
      </c>
      <c r="F8" s="8" t="e">
        <f aca="false">HLOOKUP(B8,$H$1:$AE7,(COUNT($C$3:$C8)+1),0)</f>
        <v>#N/A</v>
      </c>
      <c r="G8" s="8" t="e">
        <f aca="false">((32*(0.5-$C8))-ROUND((MAX(-350,MIN(350,($F8-$D8)))/25)))+F8</f>
        <v>#N/A</v>
      </c>
      <c r="H8" s="9" t="n">
        <f aca="false">IF(ISERROR(MATCH(H$1,$A8:$B8,0)),H7,IF((MATCH(H$1,$A8:$B8,0)=1),$E8,$G8))</f>
        <v>1400</v>
      </c>
      <c r="I8" s="9" t="n">
        <f aca="false">IF(ISERROR(MATCH(I$1,$A8:$B8,0)),I7,IF((MATCH(I$1,$A8:$B8,0)=1),$E8,$G8))</f>
        <v>1400</v>
      </c>
      <c r="J8" s="9" t="n">
        <f aca="false">IF(ISERROR(MATCH(J$1,$A8:$B8,0)),J7,IF((MATCH(J$1,$A8:$B8,0)=1),$E8,$G8))</f>
        <v>1400</v>
      </c>
      <c r="K8" s="9" t="n">
        <f aca="false">IF(ISERROR(MATCH(K$1,$A8:$B8,0)),K7,IF((MATCH(K$1,$A8:$B8,0)=1),$E8,$G8))</f>
        <v>1400</v>
      </c>
      <c r="L8" s="9" t="n">
        <f aca="false">IF(ISERROR(MATCH(L$1,$A8:$B8,0)),L7,IF((MATCH(L$1,$A8:$B8,0)=1),$E8,$G8))</f>
        <v>1400</v>
      </c>
      <c r="M8" s="9" t="n">
        <f aca="false">IF(ISERROR(MATCH(M$1,$A8:$B8,0)),M7,IF((MATCH(M$1,$A8:$B8,0)=1),$E8,$G8))</f>
        <v>1400</v>
      </c>
      <c r="N8" s="9" t="n">
        <f aca="false">IF(ISERROR(MATCH(N$1,$A8:$B8,0)),N7,IF((MATCH(N$1,$A8:$B8,0)=1),$E8,$G8))</f>
        <v>1400</v>
      </c>
      <c r="O8" s="9" t="n">
        <f aca="false">IF(ISERROR(MATCH(O$1,$A8:$B8,0)),O7,IF((MATCH(O$1,$A8:$B8,0)=1),$E8,$G8))</f>
        <v>1400</v>
      </c>
      <c r="P8" s="9" t="n">
        <f aca="false">IF(ISERROR(MATCH(P$1,$A8:$B8,0)),P7,IF((MATCH(P$1,$A8:$B8,0)=1),$E8,$G8))</f>
        <v>1400</v>
      </c>
      <c r="Q8" s="9" t="n">
        <f aca="false">IF(ISERROR(MATCH(Q$1,$A8:$B8,0)),Q7,IF((MATCH(Q$1,$A8:$B8,0)=1),$E8,$G8))</f>
        <v>1400</v>
      </c>
      <c r="R8" s="9" t="n">
        <f aca="false">IF(ISERROR(MATCH(R$1,$A8:$B8,0)),R7,IF((MATCH(R$1,$A8:$B8,0)=1),$E8,$G8))</f>
        <v>1400</v>
      </c>
      <c r="S8" s="9" t="n">
        <f aca="false">IF(ISERROR(MATCH(S$1,$A8:$B8,0)),S7,IF((MATCH(S$1,$A8:$B8,0)=1),$E8,$G8))</f>
        <v>1400</v>
      </c>
      <c r="T8" s="9" t="n">
        <f aca="false">IF(ISERROR(MATCH(T$1,$A8:$B8,0)),T7,IF((MATCH(T$1,$A8:$B8,0)=1),$E8,$G8))</f>
        <v>1400</v>
      </c>
      <c r="U8" s="9" t="n">
        <f aca="false">IF(ISERROR(MATCH(U$1,$A8:$B8,0)),U7,IF((MATCH(U$1,$A8:$B8,0)=1),$E8,$G8))</f>
        <v>1400</v>
      </c>
      <c r="V8" s="9" t="n">
        <f aca="false">IF(ISERROR(MATCH(V$1,$A8:$B8,0)),V7,IF((MATCH(V$1,$A8:$B8,0)=1),$E8,$G8))</f>
        <v>1400</v>
      </c>
      <c r="W8" s="9" t="n">
        <f aca="false">IF(ISERROR(MATCH(W$1,$A8:$B8,0)),W7,IF((MATCH(W$1,$A8:$B8,0)=1),T8,V8))</f>
        <v>1400</v>
      </c>
      <c r="X8" s="9" t="n">
        <f aca="false">IF(ISERROR(MATCH(X$1,$A8:$B8,0)),X7,IF((MATCH(X$1,$A8:$B8,0)=1),U8,W8))</f>
        <v>1400</v>
      </c>
      <c r="Y8" s="9" t="n">
        <f aca="false">IF(ISERROR(MATCH(Y$1,$A8:$B8,0)),Y7,IF((MATCH(Y$1,$A8:$B8,0)=1),V8,X8))</f>
        <v>1400</v>
      </c>
      <c r="Z8" s="9" t="n">
        <f aca="false">IF(ISERROR(MATCH(Z$1,$A8:$B8,0)),Z7,IF((MATCH(Z$1,$A8:$B8,0)=1),W8,Y8))</f>
        <v>1400</v>
      </c>
      <c r="AA8" s="9" t="n">
        <f aca="false">IF(ISERROR(MATCH(AA$1,$A8:$B8,0)),AA7,IF((MATCH(AA$1,$A8:$B8,0)=1),X8,Z8))</f>
        <v>1400</v>
      </c>
      <c r="AB8" s="9" t="n">
        <f aca="false">IF(ISERROR(MATCH(AB$1,$A8:$B8,0)),AB7,IF((MATCH(AB$1,$A8:$B8,0)=1),Y8,AA8))</f>
        <v>1400</v>
      </c>
      <c r="AC8" s="9" t="n">
        <f aca="false">IF(ISERROR(MATCH(AC$1,$A8:$B8,0)),AC7,IF((MATCH(AC$1,$A8:$B8,0)=1),Z8,AB8))</f>
        <v>1400</v>
      </c>
    </row>
    <row r="9" customFormat="false" ht="12.75" hidden="false" customHeight="false" outlineLevel="0" collapsed="false">
      <c r="A9" s="7"/>
      <c r="B9" s="7"/>
      <c r="C9" s="7"/>
      <c r="D9" s="8" t="e">
        <f aca="false">HLOOKUP(A9,$H$1:AE8,(COUNT($C$3:$C9)+1),0)</f>
        <v>#N/A</v>
      </c>
      <c r="E9" s="8" t="e">
        <f aca="false">((32*($C9-0.5))-ROUND((MAX(-350,MIN(350,($D9-$F9)))/25)))+D9</f>
        <v>#N/A</v>
      </c>
      <c r="F9" s="8" t="e">
        <f aca="false">HLOOKUP(B9,$H$1:$AE8,(COUNT($C$3:$C9)+1),0)</f>
        <v>#N/A</v>
      </c>
      <c r="G9" s="8" t="e">
        <f aca="false">((32*(0.5-$C9))-ROUND((MAX(-350,MIN(350,($F9-$D9)))/25)))+F9</f>
        <v>#N/A</v>
      </c>
      <c r="H9" s="9" t="n">
        <f aca="false">IF(ISERROR(MATCH(H$1,$A9:$B9,0)),H8,IF((MATCH(H$1,$A9:$B9,0)=1),$E9,$G9))</f>
        <v>1400</v>
      </c>
      <c r="I9" s="9" t="n">
        <f aca="false">IF(ISERROR(MATCH(I$1,$A9:$B9,0)),I8,IF((MATCH(I$1,$A9:$B9,0)=1),$E9,$G9))</f>
        <v>1400</v>
      </c>
      <c r="J9" s="9" t="n">
        <f aca="false">IF(ISERROR(MATCH(J$1,$A9:$B9,0)),J8,IF((MATCH(J$1,$A9:$B9,0)=1),$E9,$G9))</f>
        <v>1400</v>
      </c>
      <c r="K9" s="9" t="n">
        <f aca="false">IF(ISERROR(MATCH(K$1,$A9:$B9,0)),K8,IF((MATCH(K$1,$A9:$B9,0)=1),$E9,$G9))</f>
        <v>1400</v>
      </c>
      <c r="L9" s="9" t="n">
        <f aca="false">IF(ISERROR(MATCH(L$1,$A9:$B9,0)),L8,IF((MATCH(L$1,$A9:$B9,0)=1),$E9,$G9))</f>
        <v>1400</v>
      </c>
      <c r="M9" s="9" t="n">
        <f aca="false">IF(ISERROR(MATCH(M$1,$A9:$B9,0)),M8,IF((MATCH(M$1,$A9:$B9,0)=1),$E9,$G9))</f>
        <v>1400</v>
      </c>
      <c r="N9" s="9" t="n">
        <f aca="false">IF(ISERROR(MATCH(N$1,$A9:$B9,0)),N8,IF((MATCH(N$1,$A9:$B9,0)=1),$E9,$G9))</f>
        <v>1400</v>
      </c>
      <c r="O9" s="9" t="n">
        <f aca="false">IF(ISERROR(MATCH(O$1,$A9:$B9,0)),O8,IF((MATCH(O$1,$A9:$B9,0)=1),$E9,$G9))</f>
        <v>1400</v>
      </c>
      <c r="P9" s="9" t="n">
        <f aca="false">IF(ISERROR(MATCH(P$1,$A9:$B9,0)),P8,IF((MATCH(P$1,$A9:$B9,0)=1),$E9,$G9))</f>
        <v>1400</v>
      </c>
      <c r="Q9" s="9" t="n">
        <f aca="false">IF(ISERROR(MATCH(Q$1,$A9:$B9,0)),Q8,IF((MATCH(Q$1,$A9:$B9,0)=1),$E9,$G9))</f>
        <v>1400</v>
      </c>
      <c r="R9" s="9" t="n">
        <f aca="false">IF(ISERROR(MATCH(R$1,$A9:$B9,0)),R8,IF((MATCH(R$1,$A9:$B9,0)=1),$E9,$G9))</f>
        <v>1400</v>
      </c>
      <c r="S9" s="9" t="n">
        <f aca="false">IF(ISERROR(MATCH(S$1,$A9:$B9,0)),S8,IF((MATCH(S$1,$A9:$B9,0)=1),$E9,$G9))</f>
        <v>1400</v>
      </c>
      <c r="T9" s="9" t="n">
        <f aca="false">IF(ISERROR(MATCH(T$1,$A9:$B9,0)),T8,IF((MATCH(T$1,$A9:$B9,0)=1),$E9,$G9))</f>
        <v>1400</v>
      </c>
      <c r="U9" s="9" t="n">
        <f aca="false">IF(ISERROR(MATCH(U$1,$A9:$B9,0)),U8,IF((MATCH(U$1,$A9:$B9,0)=1),$E9,$G9))</f>
        <v>1400</v>
      </c>
      <c r="V9" s="9" t="n">
        <f aca="false">IF(ISERROR(MATCH(V$1,$A9:$B9,0)),V8,IF((MATCH(V$1,$A9:$B9,0)=1),$E9,$G9))</f>
        <v>1400</v>
      </c>
      <c r="W9" s="9" t="n">
        <f aca="false">IF(ISERROR(MATCH(W$1,$A9:$B9,0)),W8,IF((MATCH(W$1,$A9:$B9,0)=1),T9,V9))</f>
        <v>1400</v>
      </c>
      <c r="X9" s="9" t="n">
        <f aca="false">IF(ISERROR(MATCH(X$1,$A9:$B9,0)),X8,IF((MATCH(X$1,$A9:$B9,0)=1),U9,W9))</f>
        <v>1400</v>
      </c>
      <c r="Y9" s="9" t="n">
        <f aca="false">IF(ISERROR(MATCH(Y$1,$A9:$B9,0)),Y8,IF((MATCH(Y$1,$A9:$B9,0)=1),V9,X9))</f>
        <v>1400</v>
      </c>
      <c r="Z9" s="9" t="n">
        <f aca="false">IF(ISERROR(MATCH(Z$1,$A9:$B9,0)),Z8,IF((MATCH(Z$1,$A9:$B9,0)=1),W9,Y9))</f>
        <v>1400</v>
      </c>
      <c r="AA9" s="9" t="n">
        <f aca="false">IF(ISERROR(MATCH(AA$1,$A9:$B9,0)),AA8,IF((MATCH(AA$1,$A9:$B9,0)=1),X9,Z9))</f>
        <v>1400</v>
      </c>
      <c r="AB9" s="9" t="n">
        <f aca="false">IF(ISERROR(MATCH(AB$1,$A9:$B9,0)),AB8,IF((MATCH(AB$1,$A9:$B9,0)=1),Y9,AA9))</f>
        <v>1400</v>
      </c>
      <c r="AC9" s="9" t="n">
        <f aca="false">IF(ISERROR(MATCH(AC$1,$A9:$B9,0)),AC8,IF((MATCH(AC$1,$A9:$B9,0)=1),Z9,AB9))</f>
        <v>1400</v>
      </c>
    </row>
    <row r="10" customFormat="false" ht="12.75" hidden="false" customHeight="false" outlineLevel="0" collapsed="false">
      <c r="A10" s="7"/>
      <c r="B10" s="7"/>
      <c r="C10" s="7"/>
      <c r="D10" s="8" t="e">
        <f aca="false">HLOOKUP(A10,$H$1:AE9,(COUNT($C$3:$C10)+1),0)</f>
        <v>#N/A</v>
      </c>
      <c r="E10" s="8" t="e">
        <f aca="false">((32*($C10-0.5))-ROUND((MAX(-350,MIN(350,($D10-$F10)))/25)))+D10</f>
        <v>#N/A</v>
      </c>
      <c r="F10" s="8" t="e">
        <f aca="false">HLOOKUP(B10,$H$1:$AE9,(COUNT($C$3:$C10)+1),0)</f>
        <v>#N/A</v>
      </c>
      <c r="G10" s="8" t="e">
        <f aca="false">((32*(0.5-$C10))-ROUND((MAX(-350,MIN(350,($F10-$D10)))/25)))+F10</f>
        <v>#N/A</v>
      </c>
      <c r="H10" s="9" t="n">
        <f aca="false">IF(ISERROR(MATCH(H$1,$A10:$B10,0)),H9,IF((MATCH(H$1,$A10:$B10,0)=1),$E10,$G10))</f>
        <v>1400</v>
      </c>
      <c r="I10" s="9" t="n">
        <f aca="false">IF(ISERROR(MATCH(I$1,$A10:$B10,0)),I9,IF((MATCH(I$1,$A10:$B10,0)=1),$E10,$G10))</f>
        <v>1400</v>
      </c>
      <c r="J10" s="9" t="n">
        <f aca="false">IF(ISERROR(MATCH(J$1,$A10:$B10,0)),J9,IF((MATCH(J$1,$A10:$B10,0)=1),$E10,$G10))</f>
        <v>1400</v>
      </c>
      <c r="K10" s="9" t="n">
        <f aca="false">IF(ISERROR(MATCH(K$1,$A10:$B10,0)),K9,IF((MATCH(K$1,$A10:$B10,0)=1),$E10,$G10))</f>
        <v>1400</v>
      </c>
      <c r="L10" s="9" t="n">
        <f aca="false">IF(ISERROR(MATCH(L$1,$A10:$B10,0)),L9,IF((MATCH(L$1,$A10:$B10,0)=1),$E10,$G10))</f>
        <v>1400</v>
      </c>
      <c r="M10" s="9" t="n">
        <f aca="false">IF(ISERROR(MATCH(M$1,$A10:$B10,0)),M9,IF((MATCH(M$1,$A10:$B10,0)=1),$E10,$G10))</f>
        <v>1400</v>
      </c>
      <c r="N10" s="9" t="n">
        <f aca="false">IF(ISERROR(MATCH(N$1,$A10:$B10,0)),N9,IF((MATCH(N$1,$A10:$B10,0)=1),$E10,$G10))</f>
        <v>1400</v>
      </c>
      <c r="O10" s="9" t="n">
        <f aca="false">IF(ISERROR(MATCH(O$1,$A10:$B10,0)),O9,IF((MATCH(O$1,$A10:$B10,0)=1),$E10,$G10))</f>
        <v>1400</v>
      </c>
      <c r="P10" s="9" t="n">
        <f aca="false">IF(ISERROR(MATCH(P$1,$A10:$B10,0)),P9,IF((MATCH(P$1,$A10:$B10,0)=1),$E10,$G10))</f>
        <v>1400</v>
      </c>
      <c r="Q10" s="9" t="n">
        <f aca="false">IF(ISERROR(MATCH(Q$1,$A10:$B10,0)),Q9,IF((MATCH(Q$1,$A10:$B10,0)=1),$E10,$G10))</f>
        <v>1400</v>
      </c>
      <c r="R10" s="9" t="n">
        <f aca="false">IF(ISERROR(MATCH(R$1,$A10:$B10,0)),R9,IF((MATCH(R$1,$A10:$B10,0)=1),$E10,$G10))</f>
        <v>1400</v>
      </c>
      <c r="S10" s="9" t="n">
        <f aca="false">IF(ISERROR(MATCH(S$1,$A10:$B10,0)),S9,IF((MATCH(S$1,$A10:$B10,0)=1),$E10,$G10))</f>
        <v>1400</v>
      </c>
      <c r="T10" s="9" t="n">
        <f aca="false">IF(ISERROR(MATCH(T$1,$A10:$B10,0)),T9,IF((MATCH(T$1,$A10:$B10,0)=1),$E10,$G10))</f>
        <v>1400</v>
      </c>
      <c r="U10" s="9" t="n">
        <f aca="false">IF(ISERROR(MATCH(U$1,$A10:$B10,0)),U9,IF((MATCH(U$1,$A10:$B10,0)=1),$E10,$G10))</f>
        <v>1400</v>
      </c>
      <c r="V10" s="9" t="n">
        <f aca="false">IF(ISERROR(MATCH(V$1,$A10:$B10,0)),V9,IF((MATCH(V$1,$A10:$B10,0)=1),$E10,$G10))</f>
        <v>1400</v>
      </c>
      <c r="W10" s="9" t="n">
        <f aca="false">IF(ISERROR(MATCH(W$1,$A10:$B10,0)),W9,IF((MATCH(W$1,$A10:$B10,0)=1),T10,V10))</f>
        <v>1400</v>
      </c>
      <c r="X10" s="9" t="n">
        <f aca="false">IF(ISERROR(MATCH(X$1,$A10:$B10,0)),X9,IF((MATCH(X$1,$A10:$B10,0)=1),U10,W10))</f>
        <v>1400</v>
      </c>
      <c r="Y10" s="9" t="n">
        <f aca="false">IF(ISERROR(MATCH(Y$1,$A10:$B10,0)),Y9,IF((MATCH(Y$1,$A10:$B10,0)=1),V10,X10))</f>
        <v>1400</v>
      </c>
      <c r="Z10" s="9" t="n">
        <f aca="false">IF(ISERROR(MATCH(Z$1,$A10:$B10,0)),Z9,IF((MATCH(Z$1,$A10:$B10,0)=1),W10,Y10))</f>
        <v>1400</v>
      </c>
      <c r="AA10" s="9" t="n">
        <f aca="false">IF(ISERROR(MATCH(AA$1,$A10:$B10,0)),AA9,IF((MATCH(AA$1,$A10:$B10,0)=1),X10,Z10))</f>
        <v>1400</v>
      </c>
      <c r="AB10" s="9" t="n">
        <f aca="false">IF(ISERROR(MATCH(AB$1,$A10:$B10,0)),AB9,IF((MATCH(AB$1,$A10:$B10,0)=1),Y10,AA10))</f>
        <v>1400</v>
      </c>
      <c r="AC10" s="9" t="n">
        <f aca="false">IF(ISERROR(MATCH(AC$1,$A10:$B10,0)),AC9,IF((MATCH(AC$1,$A10:$B10,0)=1),Z10,AB10))</f>
        <v>1400</v>
      </c>
    </row>
    <row r="11" customFormat="false" ht="12.75" hidden="false" customHeight="false" outlineLevel="0" collapsed="false">
      <c r="A11" s="7"/>
      <c r="B11" s="7"/>
      <c r="C11" s="7"/>
      <c r="D11" s="8" t="e">
        <f aca="false">HLOOKUP(A11,$H$1:AE10,(COUNT($C$3:$C11)+1),0)</f>
        <v>#N/A</v>
      </c>
      <c r="E11" s="8" t="e">
        <f aca="false">((32*($C11-0.5))-ROUND((MAX(-350,MIN(350,($D11-$F11)))/25)))+D11</f>
        <v>#N/A</v>
      </c>
      <c r="F11" s="8" t="e">
        <f aca="false">HLOOKUP(B11,$H$1:$AE10,(COUNT($C$3:$C11)+1),0)</f>
        <v>#N/A</v>
      </c>
      <c r="G11" s="8" t="e">
        <f aca="false">((32*(0.5-$C11))-ROUND((MAX(-350,MIN(350,($F11-$D11)))/25)))+F11</f>
        <v>#N/A</v>
      </c>
      <c r="H11" s="9" t="n">
        <f aca="false">IF(ISERROR(MATCH(H$1,$A11:$B11,0)),H10,IF((MATCH(H$1,$A11:$B11,0)=1),$E11,$G11))</f>
        <v>1400</v>
      </c>
      <c r="I11" s="9" t="n">
        <f aca="false">IF(ISERROR(MATCH(I$1,$A11:$B11,0)),I10,IF((MATCH(I$1,$A11:$B11,0)=1),$E11,$G11))</f>
        <v>1400</v>
      </c>
      <c r="J11" s="9" t="n">
        <f aca="false">IF(ISERROR(MATCH(J$1,$A11:$B11,0)),J10,IF((MATCH(J$1,$A11:$B11,0)=1),$E11,$G11))</f>
        <v>1400</v>
      </c>
      <c r="K11" s="9" t="n">
        <f aca="false">IF(ISERROR(MATCH(K$1,$A11:$B11,0)),K10,IF((MATCH(K$1,$A11:$B11,0)=1),$E11,$G11))</f>
        <v>1400</v>
      </c>
      <c r="L11" s="9" t="n">
        <f aca="false">IF(ISERROR(MATCH(L$1,$A11:$B11,0)),L10,IF((MATCH(L$1,$A11:$B11,0)=1),$E11,$G11))</f>
        <v>1400</v>
      </c>
      <c r="M11" s="9" t="n">
        <f aca="false">IF(ISERROR(MATCH(M$1,$A11:$B11,0)),M10,IF((MATCH(M$1,$A11:$B11,0)=1),$E11,$G11))</f>
        <v>1400</v>
      </c>
      <c r="N11" s="9" t="n">
        <f aca="false">IF(ISERROR(MATCH(N$1,$A11:$B11,0)),N10,IF((MATCH(N$1,$A11:$B11,0)=1),$E11,$G11))</f>
        <v>1400</v>
      </c>
      <c r="O11" s="9" t="n">
        <f aca="false">IF(ISERROR(MATCH(O$1,$A11:$B11,0)),O10,IF((MATCH(O$1,$A11:$B11,0)=1),$E11,$G11))</f>
        <v>1400</v>
      </c>
      <c r="P11" s="9" t="n">
        <f aca="false">IF(ISERROR(MATCH(P$1,$A11:$B11,0)),P10,IF((MATCH(P$1,$A11:$B11,0)=1),$E11,$G11))</f>
        <v>1400</v>
      </c>
      <c r="Q11" s="9" t="n">
        <f aca="false">IF(ISERROR(MATCH(Q$1,$A11:$B11,0)),Q10,IF((MATCH(Q$1,$A11:$B11,0)=1),$E11,$G11))</f>
        <v>1400</v>
      </c>
      <c r="R11" s="9" t="n">
        <f aca="false">IF(ISERROR(MATCH(R$1,$A11:$B11,0)),R10,IF((MATCH(R$1,$A11:$B11,0)=1),$E11,$G11))</f>
        <v>1400</v>
      </c>
      <c r="S11" s="9" t="n">
        <f aca="false">IF(ISERROR(MATCH(S$1,$A11:$B11,0)),S10,IF((MATCH(S$1,$A11:$B11,0)=1),$E11,$G11))</f>
        <v>1400</v>
      </c>
      <c r="T11" s="9" t="n">
        <f aca="false">IF(ISERROR(MATCH(T$1,$A11:$B11,0)),T10,IF((MATCH(T$1,$A11:$B11,0)=1),$E11,$G11))</f>
        <v>1400</v>
      </c>
      <c r="U11" s="9" t="n">
        <f aca="false">IF(ISERROR(MATCH(U$1,$A11:$B11,0)),U10,IF((MATCH(U$1,$A11:$B11,0)=1),$E11,$G11))</f>
        <v>1400</v>
      </c>
      <c r="V11" s="9" t="n">
        <f aca="false">IF(ISERROR(MATCH(V$1,$A11:$B11,0)),V10,IF((MATCH(V$1,$A11:$B11,0)=1),$E11,$G11))</f>
        <v>1400</v>
      </c>
      <c r="W11" s="9" t="n">
        <f aca="false">IF(ISERROR(MATCH(W$1,$A11:$B11,0)),W10,IF((MATCH(W$1,$A11:$B11,0)=1),T11,V11))</f>
        <v>1400</v>
      </c>
      <c r="X11" s="9" t="n">
        <f aca="false">IF(ISERROR(MATCH(X$1,$A11:$B11,0)),X10,IF((MATCH(X$1,$A11:$B11,0)=1),U11,W11))</f>
        <v>1400</v>
      </c>
      <c r="Y11" s="9" t="n">
        <f aca="false">IF(ISERROR(MATCH(Y$1,$A11:$B11,0)),Y10,IF((MATCH(Y$1,$A11:$B11,0)=1),V11,X11))</f>
        <v>1400</v>
      </c>
      <c r="Z11" s="9" t="n">
        <f aca="false">IF(ISERROR(MATCH(Z$1,$A11:$B11,0)),Z10,IF((MATCH(Z$1,$A11:$B11,0)=1),W11,Y11))</f>
        <v>1400</v>
      </c>
      <c r="AA11" s="9" t="n">
        <f aca="false">IF(ISERROR(MATCH(AA$1,$A11:$B11,0)),AA10,IF((MATCH(AA$1,$A11:$B11,0)=1),X11,Z11))</f>
        <v>1400</v>
      </c>
      <c r="AB11" s="9" t="n">
        <f aca="false">IF(ISERROR(MATCH(AB$1,$A11:$B11,0)),AB10,IF((MATCH(AB$1,$A11:$B11,0)=1),Y11,AA11))</f>
        <v>1400</v>
      </c>
      <c r="AC11" s="9" t="n">
        <f aca="false">IF(ISERROR(MATCH(AC$1,$A11:$B11,0)),AC10,IF((MATCH(AC$1,$A11:$B11,0)=1),Z11,AB11))</f>
        <v>1400</v>
      </c>
    </row>
    <row r="12" customFormat="false" ht="12.75" hidden="false" customHeight="false" outlineLevel="0" collapsed="false">
      <c r="A12" s="7"/>
      <c r="B12" s="7"/>
      <c r="C12" s="7"/>
      <c r="D12" s="8" t="e">
        <f aca="false">HLOOKUP(A12,$H$1:AE11,(COUNT($C$3:$C12)+1),0)</f>
        <v>#N/A</v>
      </c>
      <c r="E12" s="8" t="e">
        <f aca="false">((32*($C12-0.5))-ROUND((MAX(-350,MIN(350,($D12-$F12)))/25)))+D12</f>
        <v>#N/A</v>
      </c>
      <c r="F12" s="8" t="e">
        <f aca="false">HLOOKUP(B12,$H$1:$AE11,(COUNT($C$3:$C12)+1),0)</f>
        <v>#N/A</v>
      </c>
      <c r="G12" s="8" t="e">
        <f aca="false">((32*(0.5-$C12))-ROUND((MAX(-350,MIN(350,($F12-$D12)))/25)))+F12</f>
        <v>#N/A</v>
      </c>
      <c r="H12" s="9" t="n">
        <f aca="false">IF(ISERROR(MATCH(H$1,$A12:$B12,0)),H11,IF((MATCH(H$1,$A12:$B12,0)=1),$E12,$G12))</f>
        <v>1400</v>
      </c>
      <c r="I12" s="9" t="n">
        <f aca="false">IF(ISERROR(MATCH(I$1,$A12:$B12,0)),I11,IF((MATCH(I$1,$A12:$B12,0)=1),$E12,$G12))</f>
        <v>1400</v>
      </c>
      <c r="J12" s="9" t="n">
        <f aca="false">IF(ISERROR(MATCH(J$1,$A12:$B12,0)),J11,IF((MATCH(J$1,$A12:$B12,0)=1),$E12,$G12))</f>
        <v>1400</v>
      </c>
      <c r="K12" s="9" t="n">
        <f aca="false">IF(ISERROR(MATCH(K$1,$A12:$B12,0)),K11,IF((MATCH(K$1,$A12:$B12,0)=1),$E12,$G12))</f>
        <v>1400</v>
      </c>
      <c r="L12" s="9" t="n">
        <f aca="false">IF(ISERROR(MATCH(L$1,$A12:$B12,0)),L11,IF((MATCH(L$1,$A12:$B12,0)=1),$E12,$G12))</f>
        <v>1400</v>
      </c>
      <c r="M12" s="9" t="n">
        <f aca="false">IF(ISERROR(MATCH(M$1,$A12:$B12,0)),M11,IF((MATCH(M$1,$A12:$B12,0)=1),$E12,$G12))</f>
        <v>1400</v>
      </c>
      <c r="N12" s="9" t="n">
        <f aca="false">IF(ISERROR(MATCH(N$1,$A12:$B12,0)),N11,IF((MATCH(N$1,$A12:$B12,0)=1),$E12,$G12))</f>
        <v>1400</v>
      </c>
      <c r="O12" s="9" t="n">
        <f aca="false">IF(ISERROR(MATCH(O$1,$A12:$B12,0)),O11,IF((MATCH(O$1,$A12:$B12,0)=1),$E12,$G12))</f>
        <v>1400</v>
      </c>
      <c r="P12" s="9" t="n">
        <f aca="false">IF(ISERROR(MATCH(P$1,$A12:$B12,0)),P11,IF((MATCH(P$1,$A12:$B12,0)=1),$E12,$G12))</f>
        <v>1400</v>
      </c>
      <c r="Q12" s="9" t="n">
        <f aca="false">IF(ISERROR(MATCH(Q$1,$A12:$B12,0)),Q11,IF((MATCH(Q$1,$A12:$B12,0)=1),$E12,$G12))</f>
        <v>1400</v>
      </c>
      <c r="R12" s="9" t="n">
        <f aca="false">IF(ISERROR(MATCH(R$1,$A12:$B12,0)),R11,IF((MATCH(R$1,$A12:$B12,0)=1),$E12,$G12))</f>
        <v>1400</v>
      </c>
      <c r="S12" s="9" t="n">
        <f aca="false">IF(ISERROR(MATCH(S$1,$A12:$B12,0)),S11,IF((MATCH(S$1,$A12:$B12,0)=1),$E12,$G12))</f>
        <v>1400</v>
      </c>
      <c r="T12" s="9" t="n">
        <f aca="false">IF(ISERROR(MATCH(T$1,$A12:$B12,0)),T11,IF((MATCH(T$1,$A12:$B12,0)=1),$E12,$G12))</f>
        <v>1400</v>
      </c>
      <c r="U12" s="9" t="n">
        <f aca="false">IF(ISERROR(MATCH(U$1,$A12:$B12,0)),U11,IF((MATCH(U$1,$A12:$B12,0)=1),$E12,$G12))</f>
        <v>1400</v>
      </c>
      <c r="V12" s="9" t="n">
        <f aca="false">IF(ISERROR(MATCH(V$1,$A12:$B12,0)),V11,IF((MATCH(V$1,$A12:$B12,0)=1),$E12,$G12))</f>
        <v>1400</v>
      </c>
      <c r="W12" s="9" t="n">
        <f aca="false">IF(ISERROR(MATCH(W$1,$A12:$B12,0)),W11,IF((MATCH(W$1,$A12:$B12,0)=1),T12,V12))</f>
        <v>1400</v>
      </c>
      <c r="X12" s="9" t="n">
        <f aca="false">IF(ISERROR(MATCH(X$1,$A12:$B12,0)),X11,IF((MATCH(X$1,$A12:$B12,0)=1),U12,W12))</f>
        <v>1400</v>
      </c>
      <c r="Y12" s="9" t="n">
        <f aca="false">IF(ISERROR(MATCH(Y$1,$A12:$B12,0)),Y11,IF((MATCH(Y$1,$A12:$B12,0)=1),V12,X12))</f>
        <v>1400</v>
      </c>
      <c r="Z12" s="9" t="n">
        <f aca="false">IF(ISERROR(MATCH(Z$1,$A12:$B12,0)),Z11,IF((MATCH(Z$1,$A12:$B12,0)=1),W12,Y12))</f>
        <v>1400</v>
      </c>
      <c r="AA12" s="9" t="n">
        <f aca="false">IF(ISERROR(MATCH(AA$1,$A12:$B12,0)),AA11,IF((MATCH(AA$1,$A12:$B12,0)=1),X12,Z12))</f>
        <v>1400</v>
      </c>
      <c r="AB12" s="9" t="n">
        <f aca="false">IF(ISERROR(MATCH(AB$1,$A12:$B12,0)),AB11,IF((MATCH(AB$1,$A12:$B12,0)=1),Y12,AA12))</f>
        <v>1400</v>
      </c>
      <c r="AC12" s="9" t="n">
        <f aca="false">IF(ISERROR(MATCH(AC$1,$A12:$B12,0)),AC11,IF((MATCH(AC$1,$A12:$B12,0)=1),Z12,AB12))</f>
        <v>1400</v>
      </c>
    </row>
    <row r="13" customFormat="false" ht="12.75" hidden="false" customHeight="false" outlineLevel="0" collapsed="false">
      <c r="A13" s="7"/>
      <c r="B13" s="7"/>
      <c r="C13" s="7"/>
      <c r="D13" s="8" t="e">
        <f aca="false">HLOOKUP(A13,$H$1:AE12,(COUNT($C$3:$C13)+1),0)</f>
        <v>#N/A</v>
      </c>
      <c r="E13" s="8" t="e">
        <f aca="false">((32*($C13-0.5))-ROUND((MAX(-350,MIN(350,($D13-$F13)))/25)))+D13</f>
        <v>#N/A</v>
      </c>
      <c r="F13" s="8" t="e">
        <f aca="false">HLOOKUP(B13,$H$1:$AE12,(COUNT($C$3:$C13)+1),0)</f>
        <v>#N/A</v>
      </c>
      <c r="G13" s="8" t="e">
        <f aca="false">((32*(0.5-$C13))-ROUND((MAX(-350,MIN(350,($F13-$D13)))/25)))+F13</f>
        <v>#N/A</v>
      </c>
      <c r="H13" s="9" t="n">
        <f aca="false">IF(ISERROR(MATCH(H$1,$A13:$B13,0)),H12,IF((MATCH(H$1,$A13:$B13,0)=1),$E13,$G13))</f>
        <v>1400</v>
      </c>
      <c r="I13" s="9" t="n">
        <f aca="false">IF(ISERROR(MATCH(I$1,$A13:$B13,0)),I12,IF((MATCH(I$1,$A13:$B13,0)=1),$E13,$G13))</f>
        <v>1400</v>
      </c>
      <c r="J13" s="9" t="n">
        <f aca="false">IF(ISERROR(MATCH(J$1,$A13:$B13,0)),J12,IF((MATCH(J$1,$A13:$B13,0)=1),$E13,$G13))</f>
        <v>1400</v>
      </c>
      <c r="K13" s="9" t="n">
        <f aca="false">IF(ISERROR(MATCH(K$1,$A13:$B13,0)),K12,IF((MATCH(K$1,$A13:$B13,0)=1),$E13,$G13))</f>
        <v>1400</v>
      </c>
      <c r="L13" s="9" t="n">
        <f aca="false">IF(ISERROR(MATCH(L$1,$A13:$B13,0)),L12,IF((MATCH(L$1,$A13:$B13,0)=1),$E13,$G13))</f>
        <v>1400</v>
      </c>
      <c r="M13" s="9" t="n">
        <f aca="false">IF(ISERROR(MATCH(M$1,$A13:$B13,0)),M12,IF((MATCH(M$1,$A13:$B13,0)=1),$E13,$G13))</f>
        <v>1400</v>
      </c>
      <c r="N13" s="9" t="n">
        <f aca="false">IF(ISERROR(MATCH(N$1,$A13:$B13,0)),N12,IF((MATCH(N$1,$A13:$B13,0)=1),$E13,$G13))</f>
        <v>1400</v>
      </c>
      <c r="O13" s="9" t="n">
        <f aca="false">IF(ISERROR(MATCH(O$1,$A13:$B13,0)),O12,IF((MATCH(O$1,$A13:$B13,0)=1),$E13,$G13))</f>
        <v>1400</v>
      </c>
      <c r="P13" s="9" t="n">
        <f aca="false">IF(ISERROR(MATCH(P$1,$A13:$B13,0)),P12,IF((MATCH(P$1,$A13:$B13,0)=1),$E13,$G13))</f>
        <v>1400</v>
      </c>
      <c r="Q13" s="9" t="n">
        <f aca="false">IF(ISERROR(MATCH(Q$1,$A13:$B13,0)),Q12,IF((MATCH(Q$1,$A13:$B13,0)=1),$E13,$G13))</f>
        <v>1400</v>
      </c>
      <c r="R13" s="9" t="n">
        <f aca="false">IF(ISERROR(MATCH(R$1,$A13:$B13,0)),R12,IF((MATCH(R$1,$A13:$B13,0)=1),$E13,$G13))</f>
        <v>1400</v>
      </c>
      <c r="S13" s="9" t="n">
        <f aca="false">IF(ISERROR(MATCH(S$1,$A13:$B13,0)),S12,IF((MATCH(S$1,$A13:$B13,0)=1),$E13,$G13))</f>
        <v>1400</v>
      </c>
      <c r="T13" s="9" t="n">
        <f aca="false">IF(ISERROR(MATCH(T$1,$A13:$B13,0)),T12,IF((MATCH(T$1,$A13:$B13,0)=1),$E13,$G13))</f>
        <v>1400</v>
      </c>
      <c r="U13" s="9" t="n">
        <f aca="false">IF(ISERROR(MATCH(U$1,$A13:$B13,0)),U12,IF((MATCH(U$1,$A13:$B13,0)=1),$E13,$G13))</f>
        <v>1400</v>
      </c>
      <c r="V13" s="9" t="n">
        <f aca="false">IF(ISERROR(MATCH(V$1,$A13:$B13,0)),V12,IF((MATCH(V$1,$A13:$B13,0)=1),$E13,$G13))</f>
        <v>1400</v>
      </c>
      <c r="W13" s="9" t="n">
        <f aca="false">IF(ISERROR(MATCH(W$1,$A13:$B13,0)),W12,IF((MATCH(W$1,$A13:$B13,0)=1),T13,V13))</f>
        <v>1400</v>
      </c>
      <c r="X13" s="9" t="n">
        <f aca="false">IF(ISERROR(MATCH(X$1,$A13:$B13,0)),X12,IF((MATCH(X$1,$A13:$B13,0)=1),U13,W13))</f>
        <v>1400</v>
      </c>
      <c r="Y13" s="9" t="n">
        <f aca="false">IF(ISERROR(MATCH(Y$1,$A13:$B13,0)),Y12,IF((MATCH(Y$1,$A13:$B13,0)=1),V13,X13))</f>
        <v>1400</v>
      </c>
      <c r="Z13" s="9" t="n">
        <f aca="false">IF(ISERROR(MATCH(Z$1,$A13:$B13,0)),Z12,IF((MATCH(Z$1,$A13:$B13,0)=1),W13,Y13))</f>
        <v>1400</v>
      </c>
      <c r="AA13" s="9" t="n">
        <f aca="false">IF(ISERROR(MATCH(AA$1,$A13:$B13,0)),AA12,IF((MATCH(AA$1,$A13:$B13,0)=1),X13,Z13))</f>
        <v>1400</v>
      </c>
      <c r="AB13" s="9" t="n">
        <f aca="false">IF(ISERROR(MATCH(AB$1,$A13:$B13,0)),AB12,IF((MATCH(AB$1,$A13:$B13,0)=1),Y13,AA13))</f>
        <v>1400</v>
      </c>
      <c r="AC13" s="9" t="n">
        <f aca="false">IF(ISERROR(MATCH(AC$1,$A13:$B13,0)),AC12,IF((MATCH(AC$1,$A13:$B13,0)=1),Z13,AB13))</f>
        <v>1400</v>
      </c>
    </row>
    <row r="14" customFormat="false" ht="12.75" hidden="false" customHeight="false" outlineLevel="0" collapsed="false">
      <c r="A14" s="7"/>
      <c r="B14" s="7"/>
      <c r="C14" s="7"/>
      <c r="D14" s="8" t="e">
        <f aca="false">HLOOKUP(A14,$H$1:AE13,(COUNT($C$3:$C14)+1),0)</f>
        <v>#N/A</v>
      </c>
      <c r="E14" s="8" t="e">
        <f aca="false">((32*($C14-0.5))-ROUND((MAX(-350,MIN(350,($D14-$F14)))/25)))+D14</f>
        <v>#N/A</v>
      </c>
      <c r="F14" s="8" t="e">
        <f aca="false">HLOOKUP(B14,$H$1:$AE13,(COUNT($C$3:$C14)+1),0)</f>
        <v>#N/A</v>
      </c>
      <c r="G14" s="8" t="e">
        <f aca="false">((32*(0.5-$C14))-ROUND((MAX(-350,MIN(350,($F14-$D14)))/25)))+F14</f>
        <v>#N/A</v>
      </c>
      <c r="H14" s="9" t="n">
        <f aca="false">IF(ISERROR(MATCH(H$1,$A14:$B14,0)),H13,IF((MATCH(H$1,$A14:$B14,0)=1),$E14,$G14))</f>
        <v>1400</v>
      </c>
      <c r="I14" s="9" t="n">
        <f aca="false">IF(ISERROR(MATCH(I$1,$A14:$B14,0)),I13,IF((MATCH(I$1,$A14:$B14,0)=1),$E14,$G14))</f>
        <v>1400</v>
      </c>
      <c r="J14" s="9" t="n">
        <f aca="false">IF(ISERROR(MATCH(J$1,$A14:$B14,0)),J13,IF((MATCH(J$1,$A14:$B14,0)=1),$E14,$G14))</f>
        <v>1400</v>
      </c>
      <c r="K14" s="9" t="n">
        <f aca="false">IF(ISERROR(MATCH(K$1,$A14:$B14,0)),K13,IF((MATCH(K$1,$A14:$B14,0)=1),$E14,$G14))</f>
        <v>1400</v>
      </c>
      <c r="L14" s="9" t="n">
        <f aca="false">IF(ISERROR(MATCH(L$1,$A14:$B14,0)),L13,IF((MATCH(L$1,$A14:$B14,0)=1),$E14,$G14))</f>
        <v>1400</v>
      </c>
      <c r="M14" s="9" t="n">
        <f aca="false">IF(ISERROR(MATCH(M$1,$A14:$B14,0)),M13,IF((MATCH(M$1,$A14:$B14,0)=1),$E14,$G14))</f>
        <v>1400</v>
      </c>
      <c r="N14" s="9" t="n">
        <f aca="false">IF(ISERROR(MATCH(N$1,$A14:$B14,0)),N13,IF((MATCH(N$1,$A14:$B14,0)=1),$E14,$G14))</f>
        <v>1400</v>
      </c>
      <c r="O14" s="9" t="n">
        <f aca="false">IF(ISERROR(MATCH(O$1,$A14:$B14,0)),O13,IF((MATCH(O$1,$A14:$B14,0)=1),$E14,$G14))</f>
        <v>1400</v>
      </c>
      <c r="P14" s="9" t="n">
        <f aca="false">IF(ISERROR(MATCH(P$1,$A14:$B14,0)),P13,IF((MATCH(P$1,$A14:$B14,0)=1),$E14,$G14))</f>
        <v>1400</v>
      </c>
      <c r="Q14" s="9" t="n">
        <f aca="false">IF(ISERROR(MATCH(Q$1,$A14:$B14,0)),Q13,IF((MATCH(Q$1,$A14:$B14,0)=1),$E14,$G14))</f>
        <v>1400</v>
      </c>
      <c r="R14" s="9" t="n">
        <f aca="false">IF(ISERROR(MATCH(R$1,$A14:$B14,0)),R13,IF((MATCH(R$1,$A14:$B14,0)=1),$E14,$G14))</f>
        <v>1400</v>
      </c>
      <c r="S14" s="9" t="n">
        <f aca="false">IF(ISERROR(MATCH(S$1,$A14:$B14,0)),S13,IF((MATCH(S$1,$A14:$B14,0)=1),$E14,$G14))</f>
        <v>1400</v>
      </c>
      <c r="T14" s="9" t="n">
        <f aca="false">IF(ISERROR(MATCH(T$1,$A14:$B14,0)),T13,IF((MATCH(T$1,$A14:$B14,0)=1),$E14,$G14))</f>
        <v>1400</v>
      </c>
      <c r="U14" s="9" t="n">
        <f aca="false">IF(ISERROR(MATCH(U$1,$A14:$B14,0)),U13,IF((MATCH(U$1,$A14:$B14,0)=1),$E14,$G14))</f>
        <v>1400</v>
      </c>
      <c r="V14" s="9" t="n">
        <f aca="false">IF(ISERROR(MATCH(V$1,$A14:$B14,0)),V13,IF((MATCH(V$1,$A14:$B14,0)=1),$E14,$G14))</f>
        <v>1400</v>
      </c>
      <c r="W14" s="9" t="n">
        <f aca="false">IF(ISERROR(MATCH(W$1,$A14:$B14,0)),W13,IF((MATCH(W$1,$A14:$B14,0)=1),T14,V14))</f>
        <v>1400</v>
      </c>
      <c r="X14" s="9" t="n">
        <f aca="false">IF(ISERROR(MATCH(X$1,$A14:$B14,0)),X13,IF((MATCH(X$1,$A14:$B14,0)=1),U14,W14))</f>
        <v>1400</v>
      </c>
      <c r="Y14" s="9" t="n">
        <f aca="false">IF(ISERROR(MATCH(Y$1,$A14:$B14,0)),Y13,IF((MATCH(Y$1,$A14:$B14,0)=1),V14,X14))</f>
        <v>1400</v>
      </c>
      <c r="Z14" s="9" t="n">
        <f aca="false">IF(ISERROR(MATCH(Z$1,$A14:$B14,0)),Z13,IF((MATCH(Z$1,$A14:$B14,0)=1),W14,Y14))</f>
        <v>1400</v>
      </c>
      <c r="AA14" s="9" t="n">
        <f aca="false">IF(ISERROR(MATCH(AA$1,$A14:$B14,0)),AA13,IF((MATCH(AA$1,$A14:$B14,0)=1),X14,Z14))</f>
        <v>1400</v>
      </c>
      <c r="AB14" s="9" t="n">
        <f aca="false">IF(ISERROR(MATCH(AB$1,$A14:$B14,0)),AB13,IF((MATCH(AB$1,$A14:$B14,0)=1),Y14,AA14))</f>
        <v>1400</v>
      </c>
      <c r="AC14" s="9" t="n">
        <f aca="false">IF(ISERROR(MATCH(AC$1,$A14:$B14,0)),AC13,IF((MATCH(AC$1,$A14:$B14,0)=1),Z14,AB14))</f>
        <v>1400</v>
      </c>
    </row>
    <row r="15" customFormat="false" ht="12.75" hidden="false" customHeight="false" outlineLevel="0" collapsed="false">
      <c r="A15" s="7"/>
      <c r="B15" s="7"/>
      <c r="C15" s="7"/>
      <c r="D15" s="8" t="e">
        <f aca="false">HLOOKUP(A15,$H$1:AE14,(COUNT($C$3:$C15)+1),0)</f>
        <v>#N/A</v>
      </c>
      <c r="E15" s="8" t="e">
        <f aca="false">((32*($C15-0.5))-ROUND((MAX(-350,MIN(350,($D15-$F15)))/25)))+D15</f>
        <v>#N/A</v>
      </c>
      <c r="F15" s="8" t="e">
        <f aca="false">HLOOKUP(B15,$H$1:$AE14,(COUNT($C$3:$C15)+1),0)</f>
        <v>#N/A</v>
      </c>
      <c r="G15" s="8" t="e">
        <f aca="false">((32*(0.5-$C15))-ROUND((MAX(-350,MIN(350,($F15-$D15)))/25)))+F15</f>
        <v>#N/A</v>
      </c>
      <c r="H15" s="9" t="n">
        <f aca="false">IF(ISERROR(MATCH(H$1,$A15:$B15,0)),H14,IF((MATCH(H$1,$A15:$B15,0)=1),$E15,$G15))</f>
        <v>1400</v>
      </c>
      <c r="I15" s="9" t="n">
        <f aca="false">IF(ISERROR(MATCH(I$1,$A15:$B15,0)),I14,IF((MATCH(I$1,$A15:$B15,0)=1),$E15,$G15))</f>
        <v>1400</v>
      </c>
      <c r="J15" s="9" t="n">
        <f aca="false">IF(ISERROR(MATCH(J$1,$A15:$B15,0)),J14,IF((MATCH(J$1,$A15:$B15,0)=1),$E15,$G15))</f>
        <v>1400</v>
      </c>
      <c r="K15" s="9" t="n">
        <f aca="false">IF(ISERROR(MATCH(K$1,$A15:$B15,0)),K14,IF((MATCH(K$1,$A15:$B15,0)=1),$E15,$G15))</f>
        <v>1400</v>
      </c>
      <c r="L15" s="9" t="n">
        <f aca="false">IF(ISERROR(MATCH(L$1,$A15:$B15,0)),L14,IF((MATCH(L$1,$A15:$B15,0)=1),$E15,$G15))</f>
        <v>1400</v>
      </c>
      <c r="M15" s="9" t="n">
        <f aca="false">IF(ISERROR(MATCH(M$1,$A15:$B15,0)),M14,IF((MATCH(M$1,$A15:$B15,0)=1),$E15,$G15))</f>
        <v>1400</v>
      </c>
      <c r="N15" s="9" t="n">
        <f aca="false">IF(ISERROR(MATCH(N$1,$A15:$B15,0)),N14,IF((MATCH(N$1,$A15:$B15,0)=1),$E15,$G15))</f>
        <v>1400</v>
      </c>
      <c r="O15" s="9" t="n">
        <f aca="false">IF(ISERROR(MATCH(O$1,$A15:$B15,0)),O14,IF((MATCH(O$1,$A15:$B15,0)=1),$E15,$G15))</f>
        <v>1400</v>
      </c>
      <c r="P15" s="9" t="n">
        <f aca="false">IF(ISERROR(MATCH(P$1,$A15:$B15,0)),P14,IF((MATCH(P$1,$A15:$B15,0)=1),$E15,$G15))</f>
        <v>1400</v>
      </c>
      <c r="Q15" s="9" t="n">
        <f aca="false">IF(ISERROR(MATCH(Q$1,$A15:$B15,0)),Q14,IF((MATCH(Q$1,$A15:$B15,0)=1),$E15,$G15))</f>
        <v>1400</v>
      </c>
      <c r="R15" s="9" t="n">
        <f aca="false">IF(ISERROR(MATCH(R$1,$A15:$B15,0)),R14,IF((MATCH(R$1,$A15:$B15,0)=1),$E15,$G15))</f>
        <v>1400</v>
      </c>
      <c r="S15" s="9" t="n">
        <f aca="false">IF(ISERROR(MATCH(S$1,$A15:$B15,0)),S14,IF((MATCH(S$1,$A15:$B15,0)=1),$E15,$G15))</f>
        <v>1400</v>
      </c>
      <c r="T15" s="9" t="n">
        <f aca="false">IF(ISERROR(MATCH(T$1,$A15:$B15,0)),T14,IF((MATCH(T$1,$A15:$B15,0)=1),$E15,$G15))</f>
        <v>1400</v>
      </c>
      <c r="U15" s="9" t="n">
        <f aca="false">IF(ISERROR(MATCH(U$1,$A15:$B15,0)),U14,IF((MATCH(U$1,$A15:$B15,0)=1),$E15,$G15))</f>
        <v>1400</v>
      </c>
      <c r="V15" s="9" t="n">
        <f aca="false">IF(ISERROR(MATCH(V$1,$A15:$B15,0)),V14,IF((MATCH(V$1,$A15:$B15,0)=1),$E15,$G15))</f>
        <v>1400</v>
      </c>
      <c r="W15" s="9" t="n">
        <f aca="false">IF(ISERROR(MATCH(W$1,$A15:$B15,0)),W14,IF((MATCH(W$1,$A15:$B15,0)=1),T15,V15))</f>
        <v>1400</v>
      </c>
      <c r="X15" s="9" t="n">
        <f aca="false">IF(ISERROR(MATCH(X$1,$A15:$B15,0)),X14,IF((MATCH(X$1,$A15:$B15,0)=1),U15,W15))</f>
        <v>1400</v>
      </c>
      <c r="Y15" s="9" t="n">
        <f aca="false">IF(ISERROR(MATCH(Y$1,$A15:$B15,0)),Y14,IF((MATCH(Y$1,$A15:$B15,0)=1),V15,X15))</f>
        <v>1400</v>
      </c>
      <c r="Z15" s="9" t="n">
        <f aca="false">IF(ISERROR(MATCH(Z$1,$A15:$B15,0)),Z14,IF((MATCH(Z$1,$A15:$B15,0)=1),W15,Y15))</f>
        <v>1400</v>
      </c>
      <c r="AA15" s="9" t="n">
        <f aca="false">IF(ISERROR(MATCH(AA$1,$A15:$B15,0)),AA14,IF((MATCH(AA$1,$A15:$B15,0)=1),X15,Z15))</f>
        <v>1400</v>
      </c>
      <c r="AB15" s="9" t="n">
        <f aca="false">IF(ISERROR(MATCH(AB$1,$A15:$B15,0)),AB14,IF((MATCH(AB$1,$A15:$B15,0)=1),Y15,AA15))</f>
        <v>1400</v>
      </c>
      <c r="AC15" s="9" t="n">
        <f aca="false">IF(ISERROR(MATCH(AC$1,$A15:$B15,0)),AC14,IF((MATCH(AC$1,$A15:$B15,0)=1),Z15,AB15))</f>
        <v>1400</v>
      </c>
    </row>
    <row r="16" customFormat="false" ht="12.75" hidden="false" customHeight="false" outlineLevel="0" collapsed="false">
      <c r="A16" s="7"/>
      <c r="B16" s="7"/>
      <c r="C16" s="7"/>
      <c r="D16" s="8" t="e">
        <f aca="false">HLOOKUP(A16,$H$1:AE15,(COUNT($C$3:$C16)+1),0)</f>
        <v>#N/A</v>
      </c>
      <c r="E16" s="8" t="e">
        <f aca="false">((32*($C16-0.5))-ROUND((MAX(-350,MIN(350,($D16-$F16)))/25)))+D16</f>
        <v>#N/A</v>
      </c>
      <c r="F16" s="8" t="e">
        <f aca="false">HLOOKUP(B16,$H$1:$AE15,(COUNT($C$3:$C16)+1),0)</f>
        <v>#N/A</v>
      </c>
      <c r="G16" s="8" t="e">
        <f aca="false">((32*(0.5-$C16))-ROUND((MAX(-350,MIN(350,($F16-$D16)))/25)))+F16</f>
        <v>#N/A</v>
      </c>
      <c r="H16" s="9" t="n">
        <f aca="false">IF(ISERROR(MATCH(H$1,$A16:$B16,0)),H15,IF((MATCH(H$1,$A16:$B16,0)=1),$E16,$G16))</f>
        <v>1400</v>
      </c>
      <c r="I16" s="9" t="n">
        <f aca="false">IF(ISERROR(MATCH(I$1,$A16:$B16,0)),I15,IF((MATCH(I$1,$A16:$B16,0)=1),$E16,$G16))</f>
        <v>1400</v>
      </c>
      <c r="J16" s="9" t="n">
        <f aca="false">IF(ISERROR(MATCH(J$1,$A16:$B16,0)),J15,IF((MATCH(J$1,$A16:$B16,0)=1),$E16,$G16))</f>
        <v>1400</v>
      </c>
      <c r="K16" s="9" t="n">
        <f aca="false">IF(ISERROR(MATCH(K$1,$A16:$B16,0)),K15,IF((MATCH(K$1,$A16:$B16,0)=1),$E16,$G16))</f>
        <v>1400</v>
      </c>
      <c r="L16" s="9" t="n">
        <f aca="false">IF(ISERROR(MATCH(L$1,$A16:$B16,0)),L15,IF((MATCH(L$1,$A16:$B16,0)=1),$E16,$G16))</f>
        <v>1400</v>
      </c>
      <c r="M16" s="9" t="n">
        <f aca="false">IF(ISERROR(MATCH(M$1,$A16:$B16,0)),M15,IF((MATCH(M$1,$A16:$B16,0)=1),$E16,$G16))</f>
        <v>1400</v>
      </c>
      <c r="N16" s="9" t="n">
        <f aca="false">IF(ISERROR(MATCH(N$1,$A16:$B16,0)),N15,IF((MATCH(N$1,$A16:$B16,0)=1),$E16,$G16))</f>
        <v>1400</v>
      </c>
      <c r="O16" s="9" t="n">
        <f aca="false">IF(ISERROR(MATCH(O$1,$A16:$B16,0)),O15,IF((MATCH(O$1,$A16:$B16,0)=1),$E16,$G16))</f>
        <v>1400</v>
      </c>
      <c r="P16" s="9" t="n">
        <f aca="false">IF(ISERROR(MATCH(P$1,$A16:$B16,0)),P15,IF((MATCH(P$1,$A16:$B16,0)=1),$E16,$G16))</f>
        <v>1400</v>
      </c>
      <c r="Q16" s="9" t="n">
        <f aca="false">IF(ISERROR(MATCH(Q$1,$A16:$B16,0)),Q15,IF((MATCH(Q$1,$A16:$B16,0)=1),$E16,$G16))</f>
        <v>1400</v>
      </c>
      <c r="R16" s="9" t="n">
        <f aca="false">IF(ISERROR(MATCH(R$1,$A16:$B16,0)),R15,IF((MATCH(R$1,$A16:$B16,0)=1),$E16,$G16))</f>
        <v>1400</v>
      </c>
      <c r="S16" s="9" t="n">
        <f aca="false">IF(ISERROR(MATCH(S$1,$A16:$B16,0)),S15,IF((MATCH(S$1,$A16:$B16,0)=1),$E16,$G16))</f>
        <v>1400</v>
      </c>
      <c r="T16" s="9" t="n">
        <f aca="false">IF(ISERROR(MATCH(T$1,$A16:$B16,0)),T15,IF((MATCH(T$1,$A16:$B16,0)=1),$E16,$G16))</f>
        <v>1400</v>
      </c>
      <c r="U16" s="9" t="n">
        <f aca="false">IF(ISERROR(MATCH(U$1,$A16:$B16,0)),U15,IF((MATCH(U$1,$A16:$B16,0)=1),$E16,$G16))</f>
        <v>1400</v>
      </c>
      <c r="V16" s="9" t="n">
        <f aca="false">IF(ISERROR(MATCH(V$1,$A16:$B16,0)),V15,IF((MATCH(V$1,$A16:$B16,0)=1),$E16,$G16))</f>
        <v>1400</v>
      </c>
      <c r="W16" s="9" t="n">
        <f aca="false">IF(ISERROR(MATCH(W$1,$A16:$B16,0)),W15,IF((MATCH(W$1,$A16:$B16,0)=1),T16,V16))</f>
        <v>1400</v>
      </c>
      <c r="X16" s="9" t="n">
        <f aca="false">IF(ISERROR(MATCH(X$1,$A16:$B16,0)),X15,IF((MATCH(X$1,$A16:$B16,0)=1),U16,W16))</f>
        <v>1400</v>
      </c>
      <c r="Y16" s="9" t="n">
        <f aca="false">IF(ISERROR(MATCH(Y$1,$A16:$B16,0)),Y15,IF((MATCH(Y$1,$A16:$B16,0)=1),V16,X16))</f>
        <v>1400</v>
      </c>
      <c r="Z16" s="9" t="n">
        <f aca="false">IF(ISERROR(MATCH(Z$1,$A16:$B16,0)),Z15,IF((MATCH(Z$1,$A16:$B16,0)=1),W16,Y16))</f>
        <v>1400</v>
      </c>
      <c r="AA16" s="9" t="n">
        <f aca="false">IF(ISERROR(MATCH(AA$1,$A16:$B16,0)),AA15,IF((MATCH(AA$1,$A16:$B16,0)=1),X16,Z16))</f>
        <v>1400</v>
      </c>
      <c r="AB16" s="9" t="n">
        <f aca="false">IF(ISERROR(MATCH(AB$1,$A16:$B16,0)),AB15,IF((MATCH(AB$1,$A16:$B16,0)=1),Y16,AA16))</f>
        <v>1400</v>
      </c>
      <c r="AC16" s="9" t="n">
        <f aca="false">IF(ISERROR(MATCH(AC$1,$A16:$B16,0)),AC15,IF((MATCH(AC$1,$A16:$B16,0)=1),Z16,AB16))</f>
        <v>1400</v>
      </c>
    </row>
    <row r="17" customFormat="false" ht="12.75" hidden="false" customHeight="false" outlineLevel="0" collapsed="false">
      <c r="A17" s="7"/>
      <c r="B17" s="7"/>
      <c r="C17" s="7"/>
      <c r="D17" s="8" t="e">
        <f aca="false">HLOOKUP(A17,$H$1:AE16,(COUNT($C$3:$C17)+1),0)</f>
        <v>#N/A</v>
      </c>
      <c r="E17" s="8" t="e">
        <f aca="false">((32*($C17-0.5))-ROUND((MAX(-350,MIN(350,($D17-$F17)))/25)))+D17</f>
        <v>#N/A</v>
      </c>
      <c r="F17" s="8" t="e">
        <f aca="false">HLOOKUP(B17,$H$1:$AE16,(COUNT($C$3:$C17)+1),0)</f>
        <v>#N/A</v>
      </c>
      <c r="G17" s="8" t="e">
        <f aca="false">((32*(0.5-$C17))-ROUND((MAX(-350,MIN(350,($F17-$D17)))/25)))+F17</f>
        <v>#N/A</v>
      </c>
      <c r="H17" s="9" t="n">
        <f aca="false">IF(ISERROR(MATCH(H$1,$A17:$B17,0)),H16,IF((MATCH(H$1,$A17:$B17,0)=1),$E17,$G17))</f>
        <v>1400</v>
      </c>
      <c r="I17" s="9" t="n">
        <f aca="false">IF(ISERROR(MATCH(I$1,$A17:$B17,0)),I16,IF((MATCH(I$1,$A17:$B17,0)=1),$E17,$G17))</f>
        <v>1400</v>
      </c>
      <c r="J17" s="9" t="n">
        <f aca="false">IF(ISERROR(MATCH(J$1,$A17:$B17,0)),J16,IF((MATCH(J$1,$A17:$B17,0)=1),$E17,$G17))</f>
        <v>1400</v>
      </c>
      <c r="K17" s="9" t="n">
        <f aca="false">IF(ISERROR(MATCH(K$1,$A17:$B17,0)),K16,IF((MATCH(K$1,$A17:$B17,0)=1),$E17,$G17))</f>
        <v>1400</v>
      </c>
      <c r="L17" s="9" t="n">
        <f aca="false">IF(ISERROR(MATCH(L$1,$A17:$B17,0)),L16,IF((MATCH(L$1,$A17:$B17,0)=1),$E17,$G17))</f>
        <v>1400</v>
      </c>
      <c r="M17" s="9" t="n">
        <f aca="false">IF(ISERROR(MATCH(M$1,$A17:$B17,0)),M16,IF((MATCH(M$1,$A17:$B17,0)=1),$E17,$G17))</f>
        <v>1400</v>
      </c>
      <c r="N17" s="9" t="n">
        <f aca="false">IF(ISERROR(MATCH(N$1,$A17:$B17,0)),N16,IF((MATCH(N$1,$A17:$B17,0)=1),$E17,$G17))</f>
        <v>1400</v>
      </c>
      <c r="O17" s="9" t="n">
        <f aca="false">IF(ISERROR(MATCH(O$1,$A17:$B17,0)),O16,IF((MATCH(O$1,$A17:$B17,0)=1),$E17,$G17))</f>
        <v>1400</v>
      </c>
      <c r="P17" s="9" t="n">
        <f aca="false">IF(ISERROR(MATCH(P$1,$A17:$B17,0)),P16,IF((MATCH(P$1,$A17:$B17,0)=1),$E17,$G17))</f>
        <v>1400</v>
      </c>
      <c r="Q17" s="9" t="n">
        <f aca="false">IF(ISERROR(MATCH(Q$1,$A17:$B17,0)),Q16,IF((MATCH(Q$1,$A17:$B17,0)=1),$E17,$G17))</f>
        <v>1400</v>
      </c>
      <c r="R17" s="9" t="n">
        <f aca="false">IF(ISERROR(MATCH(R$1,$A17:$B17,0)),R16,IF((MATCH(R$1,$A17:$B17,0)=1),$E17,$G17))</f>
        <v>1400</v>
      </c>
      <c r="S17" s="9" t="n">
        <f aca="false">IF(ISERROR(MATCH(S$1,$A17:$B17,0)),S16,IF((MATCH(S$1,$A17:$B17,0)=1),$E17,$G17))</f>
        <v>1400</v>
      </c>
      <c r="T17" s="9" t="n">
        <f aca="false">IF(ISERROR(MATCH(T$1,$A17:$B17,0)),T16,IF((MATCH(T$1,$A17:$B17,0)=1),$E17,$G17))</f>
        <v>1400</v>
      </c>
      <c r="U17" s="9" t="n">
        <f aca="false">IF(ISERROR(MATCH(U$1,$A17:$B17,0)),U16,IF((MATCH(U$1,$A17:$B17,0)=1),$E17,$G17))</f>
        <v>1400</v>
      </c>
      <c r="V17" s="9" t="n">
        <f aca="false">IF(ISERROR(MATCH(V$1,$A17:$B17,0)),V16,IF((MATCH(V$1,$A17:$B17,0)=1),$E17,$G17))</f>
        <v>1400</v>
      </c>
      <c r="W17" s="9" t="n">
        <f aca="false">IF(ISERROR(MATCH(W$1,$A17:$B17,0)),W16,IF((MATCH(W$1,$A17:$B17,0)=1),T17,V17))</f>
        <v>1400</v>
      </c>
      <c r="X17" s="9" t="n">
        <f aca="false">IF(ISERROR(MATCH(X$1,$A17:$B17,0)),X16,IF((MATCH(X$1,$A17:$B17,0)=1),U17,W17))</f>
        <v>1400</v>
      </c>
      <c r="Y17" s="9" t="n">
        <f aca="false">IF(ISERROR(MATCH(Y$1,$A17:$B17,0)),Y16,IF((MATCH(Y$1,$A17:$B17,0)=1),V17,X17))</f>
        <v>1400</v>
      </c>
      <c r="Z17" s="9" t="n">
        <f aca="false">IF(ISERROR(MATCH(Z$1,$A17:$B17,0)),Z16,IF((MATCH(Z$1,$A17:$B17,0)=1),W17,Y17))</f>
        <v>1400</v>
      </c>
      <c r="AA17" s="9" t="n">
        <f aca="false">IF(ISERROR(MATCH(AA$1,$A17:$B17,0)),AA16,IF((MATCH(AA$1,$A17:$B17,0)=1),X17,Z17))</f>
        <v>1400</v>
      </c>
      <c r="AB17" s="9" t="n">
        <f aca="false">IF(ISERROR(MATCH(AB$1,$A17:$B17,0)),AB16,IF((MATCH(AB$1,$A17:$B17,0)=1),Y17,AA17))</f>
        <v>1400</v>
      </c>
      <c r="AC17" s="9" t="n">
        <f aca="false">IF(ISERROR(MATCH(AC$1,$A17:$B17,0)),AC16,IF((MATCH(AC$1,$A17:$B17,0)=1),Z17,AB17))</f>
        <v>1400</v>
      </c>
    </row>
    <row r="18" customFormat="false" ht="12.75" hidden="false" customHeight="false" outlineLevel="0" collapsed="false">
      <c r="A18" s="7"/>
      <c r="B18" s="7"/>
      <c r="C18" s="7"/>
      <c r="D18" s="8" t="e">
        <f aca="false">HLOOKUP(A18,$H$1:AE17,(COUNT($C$3:$C18)+1),0)</f>
        <v>#N/A</v>
      </c>
      <c r="E18" s="8" t="e">
        <f aca="false">((32*($C18-0.5))-ROUND((MAX(-350,MIN(350,($D18-$F18)))/25)))+D18</f>
        <v>#N/A</v>
      </c>
      <c r="F18" s="8" t="e">
        <f aca="false">HLOOKUP(B18,$H$1:$AE17,(COUNT($C$3:$C18)+1),0)</f>
        <v>#N/A</v>
      </c>
      <c r="G18" s="8" t="e">
        <f aca="false">((32*(0.5-$C18))-ROUND((MAX(-350,MIN(350,($F18-$D18)))/25)))+F18</f>
        <v>#N/A</v>
      </c>
      <c r="H18" s="9" t="n">
        <f aca="false">IF(ISERROR(MATCH(H$1,$A18:$B18,0)),H17,IF((MATCH(H$1,$A18:$B18,0)=1),$E18,$G18))</f>
        <v>1400</v>
      </c>
      <c r="I18" s="9" t="n">
        <f aca="false">IF(ISERROR(MATCH(I$1,$A18:$B18,0)),I17,IF((MATCH(I$1,$A18:$B18,0)=1),$E18,$G18))</f>
        <v>1400</v>
      </c>
      <c r="J18" s="9" t="n">
        <f aca="false">IF(ISERROR(MATCH(J$1,$A18:$B18,0)),J17,IF((MATCH(J$1,$A18:$B18,0)=1),$E18,$G18))</f>
        <v>1400</v>
      </c>
      <c r="K18" s="9" t="n">
        <f aca="false">IF(ISERROR(MATCH(K$1,$A18:$B18,0)),K17,IF((MATCH(K$1,$A18:$B18,0)=1),$E18,$G18))</f>
        <v>1400</v>
      </c>
      <c r="L18" s="9" t="n">
        <f aca="false">IF(ISERROR(MATCH(L$1,$A18:$B18,0)),L17,IF((MATCH(L$1,$A18:$B18,0)=1),$E18,$G18))</f>
        <v>1400</v>
      </c>
      <c r="M18" s="9" t="n">
        <f aca="false">IF(ISERROR(MATCH(M$1,$A18:$B18,0)),M17,IF((MATCH(M$1,$A18:$B18,0)=1),$E18,$G18))</f>
        <v>1400</v>
      </c>
      <c r="N18" s="9" t="n">
        <f aca="false">IF(ISERROR(MATCH(N$1,$A18:$B18,0)),N17,IF((MATCH(N$1,$A18:$B18,0)=1),$E18,$G18))</f>
        <v>1400</v>
      </c>
      <c r="O18" s="9" t="n">
        <f aca="false">IF(ISERROR(MATCH(O$1,$A18:$B18,0)),O17,IF((MATCH(O$1,$A18:$B18,0)=1),$E18,$G18))</f>
        <v>1400</v>
      </c>
      <c r="P18" s="9" t="n">
        <f aca="false">IF(ISERROR(MATCH(P$1,$A18:$B18,0)),P17,IF((MATCH(P$1,$A18:$B18,0)=1),$E18,$G18))</f>
        <v>1400</v>
      </c>
      <c r="Q18" s="9" t="n">
        <f aca="false">IF(ISERROR(MATCH(Q$1,$A18:$B18,0)),Q17,IF((MATCH(Q$1,$A18:$B18,0)=1),$E18,$G18))</f>
        <v>1400</v>
      </c>
      <c r="R18" s="9" t="n">
        <f aca="false">IF(ISERROR(MATCH(R$1,$A18:$B18,0)),R17,IF((MATCH(R$1,$A18:$B18,0)=1),$E18,$G18))</f>
        <v>1400</v>
      </c>
      <c r="S18" s="9" t="n">
        <f aca="false">IF(ISERROR(MATCH(S$1,$A18:$B18,0)),S17,IF((MATCH(S$1,$A18:$B18,0)=1),$E18,$G18))</f>
        <v>1400</v>
      </c>
      <c r="T18" s="9" t="n">
        <f aca="false">IF(ISERROR(MATCH(T$1,$A18:$B18,0)),T17,IF((MATCH(T$1,$A18:$B18,0)=1),$E18,$G18))</f>
        <v>1400</v>
      </c>
      <c r="U18" s="9" t="n">
        <f aca="false">IF(ISERROR(MATCH(U$1,$A18:$B18,0)),U17,IF((MATCH(U$1,$A18:$B18,0)=1),$E18,$G18))</f>
        <v>1400</v>
      </c>
      <c r="V18" s="9" t="n">
        <f aca="false">IF(ISERROR(MATCH(V$1,$A18:$B18,0)),V17,IF((MATCH(V$1,$A18:$B18,0)=1),$E18,$G18))</f>
        <v>1400</v>
      </c>
      <c r="W18" s="9" t="n">
        <f aca="false">IF(ISERROR(MATCH(W$1,$A18:$B18,0)),W17,IF((MATCH(W$1,$A18:$B18,0)=1),T18,V18))</f>
        <v>1400</v>
      </c>
      <c r="X18" s="9" t="n">
        <f aca="false">IF(ISERROR(MATCH(X$1,$A18:$B18,0)),X17,IF((MATCH(X$1,$A18:$B18,0)=1),U18,W18))</f>
        <v>1400</v>
      </c>
      <c r="Y18" s="9" t="n">
        <f aca="false">IF(ISERROR(MATCH(Y$1,$A18:$B18,0)),Y17,IF((MATCH(Y$1,$A18:$B18,0)=1),V18,X18))</f>
        <v>1400</v>
      </c>
      <c r="Z18" s="9" t="n">
        <f aca="false">IF(ISERROR(MATCH(Z$1,$A18:$B18,0)),Z17,IF((MATCH(Z$1,$A18:$B18,0)=1),W18,Y18))</f>
        <v>1400</v>
      </c>
      <c r="AA18" s="9" t="n">
        <f aca="false">IF(ISERROR(MATCH(AA$1,$A18:$B18,0)),AA17,IF((MATCH(AA$1,$A18:$B18,0)=1),X18,Z18))</f>
        <v>1400</v>
      </c>
      <c r="AB18" s="9" t="n">
        <f aca="false">IF(ISERROR(MATCH(AB$1,$A18:$B18,0)),AB17,IF((MATCH(AB$1,$A18:$B18,0)=1),Y18,AA18))</f>
        <v>1400</v>
      </c>
      <c r="AC18" s="9" t="n">
        <f aca="false">IF(ISERROR(MATCH(AC$1,$A18:$B18,0)),AC17,IF((MATCH(AC$1,$A18:$B18,0)=1),Z18,AB18))</f>
        <v>1400</v>
      </c>
    </row>
    <row r="19" customFormat="false" ht="12.75" hidden="false" customHeight="false" outlineLevel="0" collapsed="false">
      <c r="A19" s="7"/>
      <c r="B19" s="7"/>
      <c r="C19" s="7"/>
      <c r="D19" s="8" t="e">
        <f aca="false">HLOOKUP(A19,$H$1:AE18,(COUNT($C$3:$C19)+1),0)</f>
        <v>#N/A</v>
      </c>
      <c r="E19" s="8" t="e">
        <f aca="false">((32*($C19-0.5))-ROUND((MAX(-350,MIN(350,($D19-$F19)))/25)))+D19</f>
        <v>#N/A</v>
      </c>
      <c r="F19" s="8" t="e">
        <f aca="false">HLOOKUP(B19,$H$1:$AE18,(COUNT($C$3:$C19)+1),0)</f>
        <v>#N/A</v>
      </c>
      <c r="G19" s="8" t="e">
        <f aca="false">((32*(0.5-$C19))-ROUND((MAX(-350,MIN(350,($F19-$D19)))/25)))+F19</f>
        <v>#N/A</v>
      </c>
      <c r="H19" s="9" t="n">
        <f aca="false">IF(ISERROR(MATCH(H$1,$A19:$B19,0)),H18,IF((MATCH(H$1,$A19:$B19,0)=1),$E19,$G19))</f>
        <v>1400</v>
      </c>
      <c r="I19" s="9" t="n">
        <f aca="false">IF(ISERROR(MATCH(I$1,$A19:$B19,0)),I18,IF((MATCH(I$1,$A19:$B19,0)=1),$E19,$G19))</f>
        <v>1400</v>
      </c>
      <c r="J19" s="9" t="n">
        <f aca="false">IF(ISERROR(MATCH(J$1,$A19:$B19,0)),J18,IF((MATCH(J$1,$A19:$B19,0)=1),$E19,$G19))</f>
        <v>1400</v>
      </c>
      <c r="K19" s="9" t="n">
        <f aca="false">IF(ISERROR(MATCH(K$1,$A19:$B19,0)),K18,IF((MATCH(K$1,$A19:$B19,0)=1),$E19,$G19))</f>
        <v>1400</v>
      </c>
      <c r="L19" s="9" t="n">
        <f aca="false">IF(ISERROR(MATCH(L$1,$A19:$B19,0)),L18,IF((MATCH(L$1,$A19:$B19,0)=1),$E19,$G19))</f>
        <v>1400</v>
      </c>
      <c r="M19" s="9" t="n">
        <f aca="false">IF(ISERROR(MATCH(M$1,$A19:$B19,0)),M18,IF((MATCH(M$1,$A19:$B19,0)=1),$E19,$G19))</f>
        <v>1400</v>
      </c>
      <c r="N19" s="9" t="n">
        <f aca="false">IF(ISERROR(MATCH(N$1,$A19:$B19,0)),N18,IF((MATCH(N$1,$A19:$B19,0)=1),$E19,$G19))</f>
        <v>1400</v>
      </c>
      <c r="O19" s="9" t="n">
        <f aca="false">IF(ISERROR(MATCH(O$1,$A19:$B19,0)),O18,IF((MATCH(O$1,$A19:$B19,0)=1),$E19,$G19))</f>
        <v>1400</v>
      </c>
      <c r="P19" s="9" t="n">
        <f aca="false">IF(ISERROR(MATCH(P$1,$A19:$B19,0)),P18,IF((MATCH(P$1,$A19:$B19,0)=1),$E19,$G19))</f>
        <v>1400</v>
      </c>
      <c r="Q19" s="9" t="n">
        <f aca="false">IF(ISERROR(MATCH(Q$1,$A19:$B19,0)),Q18,IF((MATCH(Q$1,$A19:$B19,0)=1),$E19,$G19))</f>
        <v>1400</v>
      </c>
      <c r="R19" s="9" t="n">
        <f aca="false">IF(ISERROR(MATCH(R$1,$A19:$B19,0)),R18,IF((MATCH(R$1,$A19:$B19,0)=1),$E19,$G19))</f>
        <v>1400</v>
      </c>
      <c r="S19" s="9" t="n">
        <f aca="false">IF(ISERROR(MATCH(S$1,$A19:$B19,0)),S18,IF((MATCH(S$1,$A19:$B19,0)=1),$E19,$G19))</f>
        <v>1400</v>
      </c>
      <c r="T19" s="9" t="n">
        <f aca="false">IF(ISERROR(MATCH(T$1,$A19:$B19,0)),T18,IF((MATCH(T$1,$A19:$B19,0)=1),$E19,$G19))</f>
        <v>1400</v>
      </c>
      <c r="U19" s="9" t="n">
        <f aca="false">IF(ISERROR(MATCH(U$1,$A19:$B19,0)),U18,IF((MATCH(U$1,$A19:$B19,0)=1),$E19,$G19))</f>
        <v>1400</v>
      </c>
      <c r="V19" s="9" t="n">
        <f aca="false">IF(ISERROR(MATCH(V$1,$A19:$B19,0)),V18,IF((MATCH(V$1,$A19:$B19,0)=1),$E19,$G19))</f>
        <v>1400</v>
      </c>
      <c r="W19" s="9" t="n">
        <f aca="false">IF(ISERROR(MATCH(W$1,$A19:$B19,0)),W18,IF((MATCH(W$1,$A19:$B19,0)=1),T19,V19))</f>
        <v>1400</v>
      </c>
      <c r="X19" s="9" t="n">
        <f aca="false">IF(ISERROR(MATCH(X$1,$A19:$B19,0)),X18,IF((MATCH(X$1,$A19:$B19,0)=1),U19,W19))</f>
        <v>1400</v>
      </c>
      <c r="Y19" s="9" t="n">
        <f aca="false">IF(ISERROR(MATCH(Y$1,$A19:$B19,0)),Y18,IF((MATCH(Y$1,$A19:$B19,0)=1),V19,X19))</f>
        <v>1400</v>
      </c>
      <c r="Z19" s="9" t="n">
        <f aca="false">IF(ISERROR(MATCH(Z$1,$A19:$B19,0)),Z18,IF((MATCH(Z$1,$A19:$B19,0)=1),W19,Y19))</f>
        <v>1400</v>
      </c>
      <c r="AA19" s="9" t="n">
        <f aca="false">IF(ISERROR(MATCH(AA$1,$A19:$B19,0)),AA18,IF((MATCH(AA$1,$A19:$B19,0)=1),X19,Z19))</f>
        <v>1400</v>
      </c>
      <c r="AB19" s="9" t="n">
        <f aca="false">IF(ISERROR(MATCH(AB$1,$A19:$B19,0)),AB18,IF((MATCH(AB$1,$A19:$B19,0)=1),Y19,AA19))</f>
        <v>1400</v>
      </c>
      <c r="AC19" s="9" t="n">
        <f aca="false">IF(ISERROR(MATCH(AC$1,$A19:$B19,0)),AC18,IF((MATCH(AC$1,$A19:$B19,0)=1),Z19,AB19))</f>
        <v>1400</v>
      </c>
    </row>
    <row r="20" customFormat="false" ht="12.75" hidden="false" customHeight="false" outlineLevel="0" collapsed="false">
      <c r="A20" s="7"/>
      <c r="B20" s="7"/>
      <c r="C20" s="7"/>
      <c r="D20" s="8" t="e">
        <f aca="false">HLOOKUP(A20,$H$1:AE19,(COUNT($C$3:$C20)+1),0)</f>
        <v>#N/A</v>
      </c>
      <c r="E20" s="8" t="e">
        <f aca="false">((32*($C20-0.5))-ROUND((MAX(-350,MIN(350,($D20-$F20)))/25)))+D20</f>
        <v>#N/A</v>
      </c>
      <c r="F20" s="8" t="e">
        <f aca="false">HLOOKUP(B20,$H$1:$AE19,(COUNT($C$3:$C20)+1),0)</f>
        <v>#N/A</v>
      </c>
      <c r="G20" s="8" t="e">
        <f aca="false">((32*(0.5-$C20))-ROUND((MAX(-350,MIN(350,($F20-$D20)))/25)))+F20</f>
        <v>#N/A</v>
      </c>
      <c r="H20" s="9" t="n">
        <f aca="false">IF(ISERROR(MATCH(H$1,$A20:$B20,0)),H19,IF((MATCH(H$1,$A20:$B20,0)=1),$E20,$G20))</f>
        <v>1400</v>
      </c>
      <c r="I20" s="9" t="n">
        <f aca="false">IF(ISERROR(MATCH(I$1,$A20:$B20,0)),I19,IF((MATCH(I$1,$A20:$B20,0)=1),$E20,$G20))</f>
        <v>1400</v>
      </c>
      <c r="J20" s="9" t="n">
        <f aca="false">IF(ISERROR(MATCH(J$1,$A20:$B20,0)),J19,IF((MATCH(J$1,$A20:$B20,0)=1),$E20,$G20))</f>
        <v>1400</v>
      </c>
      <c r="K20" s="9" t="n">
        <f aca="false">IF(ISERROR(MATCH(K$1,$A20:$B20,0)),K19,IF((MATCH(K$1,$A20:$B20,0)=1),$E20,$G20))</f>
        <v>1400</v>
      </c>
      <c r="L20" s="9" t="n">
        <f aca="false">IF(ISERROR(MATCH(L$1,$A20:$B20,0)),L19,IF((MATCH(L$1,$A20:$B20,0)=1),$E20,$G20))</f>
        <v>1400</v>
      </c>
      <c r="M20" s="9" t="n">
        <f aca="false">IF(ISERROR(MATCH(M$1,$A20:$B20,0)),M19,IF((MATCH(M$1,$A20:$B20,0)=1),$E20,$G20))</f>
        <v>1400</v>
      </c>
      <c r="N20" s="9" t="n">
        <f aca="false">IF(ISERROR(MATCH(N$1,$A20:$B20,0)),N19,IF((MATCH(N$1,$A20:$B20,0)=1),$E20,$G20))</f>
        <v>1400</v>
      </c>
      <c r="O20" s="9" t="n">
        <f aca="false">IF(ISERROR(MATCH(O$1,$A20:$B20,0)),O19,IF((MATCH(O$1,$A20:$B20,0)=1),$E20,$G20))</f>
        <v>1400</v>
      </c>
      <c r="P20" s="9" t="n">
        <f aca="false">IF(ISERROR(MATCH(P$1,$A20:$B20,0)),P19,IF((MATCH(P$1,$A20:$B20,0)=1),$E20,$G20))</f>
        <v>1400</v>
      </c>
      <c r="Q20" s="9" t="n">
        <f aca="false">IF(ISERROR(MATCH(Q$1,$A20:$B20,0)),Q19,IF((MATCH(Q$1,$A20:$B20,0)=1),$E20,$G20))</f>
        <v>1400</v>
      </c>
      <c r="R20" s="9" t="n">
        <f aca="false">IF(ISERROR(MATCH(R$1,$A20:$B20,0)),R19,IF((MATCH(R$1,$A20:$B20,0)=1),$E20,$G20))</f>
        <v>1400</v>
      </c>
      <c r="S20" s="9" t="n">
        <f aca="false">IF(ISERROR(MATCH(S$1,$A20:$B20,0)),S19,IF((MATCH(S$1,$A20:$B20,0)=1),$E20,$G20))</f>
        <v>1400</v>
      </c>
      <c r="T20" s="9" t="n">
        <f aca="false">IF(ISERROR(MATCH(T$1,$A20:$B20,0)),T19,IF((MATCH(T$1,$A20:$B20,0)=1),$E20,$G20))</f>
        <v>1400</v>
      </c>
      <c r="U20" s="9" t="n">
        <f aca="false">IF(ISERROR(MATCH(U$1,$A20:$B20,0)),U19,IF((MATCH(U$1,$A20:$B20,0)=1),$E20,$G20))</f>
        <v>1400</v>
      </c>
      <c r="V20" s="9" t="n">
        <f aca="false">IF(ISERROR(MATCH(V$1,$A20:$B20,0)),V19,IF((MATCH(V$1,$A20:$B20,0)=1),$E20,$G20))</f>
        <v>1400</v>
      </c>
      <c r="W20" s="9" t="n">
        <f aca="false">IF(ISERROR(MATCH(W$1,$A20:$B20,0)),W19,IF((MATCH(W$1,$A20:$B20,0)=1),T20,V20))</f>
        <v>1400</v>
      </c>
      <c r="X20" s="9" t="n">
        <f aca="false">IF(ISERROR(MATCH(X$1,$A20:$B20,0)),X19,IF((MATCH(X$1,$A20:$B20,0)=1),U20,W20))</f>
        <v>1400</v>
      </c>
      <c r="Y20" s="9" t="n">
        <f aca="false">IF(ISERROR(MATCH(Y$1,$A20:$B20,0)),Y19,IF((MATCH(Y$1,$A20:$B20,0)=1),V20,X20))</f>
        <v>1400</v>
      </c>
      <c r="Z20" s="9" t="n">
        <f aca="false">IF(ISERROR(MATCH(Z$1,$A20:$B20,0)),Z19,IF((MATCH(Z$1,$A20:$B20,0)=1),W20,Y20))</f>
        <v>1400</v>
      </c>
      <c r="AA20" s="9" t="n">
        <f aca="false">IF(ISERROR(MATCH(AA$1,$A20:$B20,0)),AA19,IF((MATCH(AA$1,$A20:$B20,0)=1),X20,Z20))</f>
        <v>1400</v>
      </c>
      <c r="AB20" s="9" t="n">
        <f aca="false">IF(ISERROR(MATCH(AB$1,$A20:$B20,0)),AB19,IF((MATCH(AB$1,$A20:$B20,0)=1),Y20,AA20))</f>
        <v>1400</v>
      </c>
      <c r="AC20" s="9" t="n">
        <f aca="false">IF(ISERROR(MATCH(AC$1,$A20:$B20,0)),AC19,IF((MATCH(AC$1,$A20:$B20,0)=1),Z20,AB20))</f>
        <v>1400</v>
      </c>
    </row>
    <row r="21" customFormat="false" ht="12.75" hidden="false" customHeight="false" outlineLevel="0" collapsed="false">
      <c r="A21" s="7"/>
      <c r="B21" s="7"/>
      <c r="C21" s="7"/>
      <c r="D21" s="8" t="e">
        <f aca="false">HLOOKUP(A21,$H$1:AE20,(COUNT($C$3:$C21)+1),0)</f>
        <v>#N/A</v>
      </c>
      <c r="E21" s="8" t="e">
        <f aca="false">((32*($C21-0.5))-ROUND((MAX(-350,MIN(350,($D21-$F21)))/25)))+D21</f>
        <v>#N/A</v>
      </c>
      <c r="F21" s="8" t="e">
        <f aca="false">HLOOKUP(B21,$H$1:$AE20,(COUNT($C$3:$C21)+1),0)</f>
        <v>#N/A</v>
      </c>
      <c r="G21" s="8" t="e">
        <f aca="false">((32*(0.5-$C21))-ROUND((MAX(-350,MIN(350,($F21-$D21)))/25)))+F21</f>
        <v>#N/A</v>
      </c>
      <c r="H21" s="9" t="n">
        <f aca="false">IF(ISERROR(MATCH(H$1,$A21:$B21,0)),H20,IF((MATCH(H$1,$A21:$B21,0)=1),$E21,$G21))</f>
        <v>1400</v>
      </c>
      <c r="I21" s="9" t="n">
        <f aca="false">IF(ISERROR(MATCH(I$1,$A21:$B21,0)),I20,IF((MATCH(I$1,$A21:$B21,0)=1),$E21,$G21))</f>
        <v>1400</v>
      </c>
      <c r="J21" s="9" t="n">
        <f aca="false">IF(ISERROR(MATCH(J$1,$A21:$B21,0)),J20,IF((MATCH(J$1,$A21:$B21,0)=1),$E21,$G21))</f>
        <v>1400</v>
      </c>
      <c r="K21" s="9" t="n">
        <f aca="false">IF(ISERROR(MATCH(K$1,$A21:$B21,0)),K20,IF((MATCH(K$1,$A21:$B21,0)=1),$E21,$G21))</f>
        <v>1400</v>
      </c>
      <c r="L21" s="9" t="n">
        <f aca="false">IF(ISERROR(MATCH(L$1,$A21:$B21,0)),L20,IF((MATCH(L$1,$A21:$B21,0)=1),$E21,$G21))</f>
        <v>1400</v>
      </c>
      <c r="M21" s="9" t="n">
        <f aca="false">IF(ISERROR(MATCH(M$1,$A21:$B21,0)),M20,IF((MATCH(M$1,$A21:$B21,0)=1),$E21,$G21))</f>
        <v>1400</v>
      </c>
      <c r="N21" s="9" t="n">
        <f aca="false">IF(ISERROR(MATCH(N$1,$A21:$B21,0)),N20,IF((MATCH(N$1,$A21:$B21,0)=1),$E21,$G21))</f>
        <v>1400</v>
      </c>
      <c r="O21" s="9" t="n">
        <f aca="false">IF(ISERROR(MATCH(O$1,$A21:$B21,0)),O20,IF((MATCH(O$1,$A21:$B21,0)=1),$E21,$G21))</f>
        <v>1400</v>
      </c>
      <c r="P21" s="9" t="n">
        <f aca="false">IF(ISERROR(MATCH(P$1,$A21:$B21,0)),P20,IF((MATCH(P$1,$A21:$B21,0)=1),$E21,$G21))</f>
        <v>1400</v>
      </c>
      <c r="Q21" s="9" t="n">
        <f aca="false">IF(ISERROR(MATCH(Q$1,$A21:$B21,0)),Q20,IF((MATCH(Q$1,$A21:$B21,0)=1),$E21,$G21))</f>
        <v>1400</v>
      </c>
      <c r="R21" s="9" t="n">
        <f aca="false">IF(ISERROR(MATCH(R$1,$A21:$B21,0)),R20,IF((MATCH(R$1,$A21:$B21,0)=1),$E21,$G21))</f>
        <v>1400</v>
      </c>
      <c r="S21" s="9" t="n">
        <f aca="false">IF(ISERROR(MATCH(S$1,$A21:$B21,0)),S20,IF((MATCH(S$1,$A21:$B21,0)=1),$E21,$G21))</f>
        <v>1400</v>
      </c>
      <c r="T21" s="9" t="n">
        <f aca="false">IF(ISERROR(MATCH(T$1,$A21:$B21,0)),T20,IF((MATCH(T$1,$A21:$B21,0)=1),$E21,$G21))</f>
        <v>1400</v>
      </c>
      <c r="U21" s="9" t="n">
        <f aca="false">IF(ISERROR(MATCH(U$1,$A21:$B21,0)),U20,IF((MATCH(U$1,$A21:$B21,0)=1),$E21,$G21))</f>
        <v>1400</v>
      </c>
      <c r="V21" s="9" t="n">
        <f aca="false">IF(ISERROR(MATCH(V$1,$A21:$B21,0)),V20,IF((MATCH(V$1,$A21:$B21,0)=1),$E21,$G21))</f>
        <v>1400</v>
      </c>
      <c r="W21" s="9" t="n">
        <f aca="false">IF(ISERROR(MATCH(W$1,$A21:$B21,0)),W20,IF((MATCH(W$1,$A21:$B21,0)=1),T21,V21))</f>
        <v>1400</v>
      </c>
      <c r="X21" s="9" t="n">
        <f aca="false">IF(ISERROR(MATCH(X$1,$A21:$B21,0)),X20,IF((MATCH(X$1,$A21:$B21,0)=1),U21,W21))</f>
        <v>1400</v>
      </c>
      <c r="Y21" s="9" t="n">
        <f aca="false">IF(ISERROR(MATCH(Y$1,$A21:$B21,0)),Y20,IF((MATCH(Y$1,$A21:$B21,0)=1),V21,X21))</f>
        <v>1400</v>
      </c>
      <c r="Z21" s="9" t="n">
        <f aca="false">IF(ISERROR(MATCH(Z$1,$A21:$B21,0)),Z20,IF((MATCH(Z$1,$A21:$B21,0)=1),W21,Y21))</f>
        <v>1400</v>
      </c>
      <c r="AA21" s="9" t="n">
        <f aca="false">IF(ISERROR(MATCH(AA$1,$A21:$B21,0)),AA20,IF((MATCH(AA$1,$A21:$B21,0)=1),X21,Z21))</f>
        <v>1400</v>
      </c>
      <c r="AB21" s="9" t="n">
        <f aca="false">IF(ISERROR(MATCH(AB$1,$A21:$B21,0)),AB20,IF((MATCH(AB$1,$A21:$B21,0)=1),Y21,AA21))</f>
        <v>1400</v>
      </c>
      <c r="AC21" s="9" t="n">
        <f aca="false">IF(ISERROR(MATCH(AC$1,$A21:$B21,0)),AC20,IF((MATCH(AC$1,$A21:$B21,0)=1),Z21,AB21))</f>
        <v>1400</v>
      </c>
    </row>
    <row r="22" customFormat="false" ht="12.75" hidden="false" customHeight="false" outlineLevel="0" collapsed="false">
      <c r="A22" s="7"/>
      <c r="B22" s="7"/>
      <c r="C22" s="7"/>
      <c r="D22" s="8" t="e">
        <f aca="false">HLOOKUP(A22,$H$1:AE21,(COUNT($C$3:$C22)+1),0)</f>
        <v>#N/A</v>
      </c>
      <c r="E22" s="8" t="e">
        <f aca="false">((32*($C22-0.5))-ROUND((MAX(-350,MIN(350,($D22-$F22)))/25)))+D22</f>
        <v>#N/A</v>
      </c>
      <c r="F22" s="8" t="e">
        <f aca="false">HLOOKUP(B22,$H$1:$AE21,(COUNT($C$3:$C22)+1),0)</f>
        <v>#N/A</v>
      </c>
      <c r="G22" s="8" t="e">
        <f aca="false">((32*(0.5-$C22))-ROUND((MAX(-350,MIN(350,($F22-$D22)))/25)))+F22</f>
        <v>#N/A</v>
      </c>
      <c r="H22" s="9" t="n">
        <f aca="false">IF(ISERROR(MATCH(H$1,$A22:$B22,0)),H21,IF((MATCH(H$1,$A22:$B22,0)=1),$E22,$G22))</f>
        <v>1400</v>
      </c>
      <c r="I22" s="9" t="n">
        <f aca="false">IF(ISERROR(MATCH(I$1,$A22:$B22,0)),I21,IF((MATCH(I$1,$A22:$B22,0)=1),$E22,$G22))</f>
        <v>1400</v>
      </c>
      <c r="J22" s="9" t="n">
        <f aca="false">IF(ISERROR(MATCH(J$1,$A22:$B22,0)),J21,IF((MATCH(J$1,$A22:$B22,0)=1),$E22,$G22))</f>
        <v>1400</v>
      </c>
      <c r="K22" s="9" t="n">
        <f aca="false">IF(ISERROR(MATCH(K$1,$A22:$B22,0)),K21,IF((MATCH(K$1,$A22:$B22,0)=1),$E22,$G22))</f>
        <v>1400</v>
      </c>
      <c r="L22" s="9" t="n">
        <f aca="false">IF(ISERROR(MATCH(L$1,$A22:$B22,0)),L21,IF((MATCH(L$1,$A22:$B22,0)=1),$E22,$G22))</f>
        <v>1400</v>
      </c>
      <c r="M22" s="9" t="n">
        <f aca="false">IF(ISERROR(MATCH(M$1,$A22:$B22,0)),M21,IF((MATCH(M$1,$A22:$B22,0)=1),$E22,$G22))</f>
        <v>1400</v>
      </c>
      <c r="N22" s="9" t="n">
        <f aca="false">IF(ISERROR(MATCH(N$1,$A22:$B22,0)),N21,IF((MATCH(N$1,$A22:$B22,0)=1),$E22,$G22))</f>
        <v>1400</v>
      </c>
      <c r="O22" s="9" t="n">
        <f aca="false">IF(ISERROR(MATCH(O$1,$A22:$B22,0)),O21,IF((MATCH(O$1,$A22:$B22,0)=1),$E22,$G22))</f>
        <v>1400</v>
      </c>
      <c r="P22" s="9" t="n">
        <f aca="false">IF(ISERROR(MATCH(P$1,$A22:$B22,0)),P21,IF((MATCH(P$1,$A22:$B22,0)=1),$E22,$G22))</f>
        <v>1400</v>
      </c>
      <c r="Q22" s="9" t="n">
        <f aca="false">IF(ISERROR(MATCH(Q$1,$A22:$B22,0)),Q21,IF((MATCH(Q$1,$A22:$B22,0)=1),$E22,$G22))</f>
        <v>1400</v>
      </c>
      <c r="R22" s="9" t="n">
        <f aca="false">IF(ISERROR(MATCH(R$1,$A22:$B22,0)),R21,IF((MATCH(R$1,$A22:$B22,0)=1),$E22,$G22))</f>
        <v>1400</v>
      </c>
      <c r="S22" s="9" t="n">
        <f aca="false">IF(ISERROR(MATCH(S$1,$A22:$B22,0)),S21,IF((MATCH(S$1,$A22:$B22,0)=1),$E22,$G22))</f>
        <v>1400</v>
      </c>
      <c r="T22" s="9" t="n">
        <f aca="false">IF(ISERROR(MATCH(T$1,$A22:$B22,0)),T21,IF((MATCH(T$1,$A22:$B22,0)=1),$E22,$G22))</f>
        <v>1400</v>
      </c>
      <c r="U22" s="9" t="n">
        <f aca="false">IF(ISERROR(MATCH(U$1,$A22:$B22,0)),U21,IF((MATCH(U$1,$A22:$B22,0)=1),$E22,$G22))</f>
        <v>1400</v>
      </c>
      <c r="V22" s="9" t="n">
        <f aca="false">IF(ISERROR(MATCH(V$1,$A22:$B22,0)),V21,IF((MATCH(V$1,$A22:$B22,0)=1),$E22,$G22))</f>
        <v>1400</v>
      </c>
      <c r="W22" s="9" t="n">
        <f aca="false">IF(ISERROR(MATCH(W$1,$A22:$B22,0)),W21,IF((MATCH(W$1,$A22:$B22,0)=1),T22,V22))</f>
        <v>1400</v>
      </c>
      <c r="X22" s="9" t="n">
        <f aca="false">IF(ISERROR(MATCH(X$1,$A22:$B22,0)),X21,IF((MATCH(X$1,$A22:$B22,0)=1),U22,W22))</f>
        <v>1400</v>
      </c>
      <c r="Y22" s="9" t="n">
        <f aca="false">IF(ISERROR(MATCH(Y$1,$A22:$B22,0)),Y21,IF((MATCH(Y$1,$A22:$B22,0)=1),V22,X22))</f>
        <v>1400</v>
      </c>
      <c r="Z22" s="9" t="n">
        <f aca="false">IF(ISERROR(MATCH(Z$1,$A22:$B22,0)),Z21,IF((MATCH(Z$1,$A22:$B22,0)=1),W22,Y22))</f>
        <v>1400</v>
      </c>
      <c r="AA22" s="9" t="n">
        <f aca="false">IF(ISERROR(MATCH(AA$1,$A22:$B22,0)),AA21,IF((MATCH(AA$1,$A22:$B22,0)=1),X22,Z22))</f>
        <v>1400</v>
      </c>
      <c r="AB22" s="9" t="n">
        <f aca="false">IF(ISERROR(MATCH(AB$1,$A22:$B22,0)),AB21,IF((MATCH(AB$1,$A22:$B22,0)=1),Y22,AA22))</f>
        <v>1400</v>
      </c>
      <c r="AC22" s="9" t="n">
        <f aca="false">IF(ISERROR(MATCH(AC$1,$A22:$B22,0)),AC21,IF((MATCH(AC$1,$A22:$B22,0)=1),Z22,AB22))</f>
        <v>1400</v>
      </c>
    </row>
    <row r="23" customFormat="false" ht="12.75" hidden="false" customHeight="false" outlineLevel="0" collapsed="false">
      <c r="A23" s="7"/>
      <c r="B23" s="7"/>
      <c r="C23" s="7"/>
      <c r="D23" s="8" t="e">
        <f aca="false">HLOOKUP(A23,$H$1:AE22,(COUNT($C$3:$C23)+1),0)</f>
        <v>#N/A</v>
      </c>
      <c r="E23" s="8" t="e">
        <f aca="false">((32*($C23-0.5))-ROUND((MAX(-350,MIN(350,($D23-$F23)))/25)))+D23</f>
        <v>#N/A</v>
      </c>
      <c r="F23" s="8" t="e">
        <f aca="false">HLOOKUP(B23,$H$1:$AE22,(COUNT($C$3:$C23)+1),0)</f>
        <v>#N/A</v>
      </c>
      <c r="G23" s="8" t="e">
        <f aca="false">((32*(0.5-$C23))-ROUND((MAX(-350,MIN(350,($F23-$D23)))/25)))+F23</f>
        <v>#N/A</v>
      </c>
      <c r="H23" s="9" t="n">
        <f aca="false">IF(ISERROR(MATCH(H$1,$A23:$B23,0)),H22,IF((MATCH(H$1,$A23:$B23,0)=1),$E23,$G23))</f>
        <v>1400</v>
      </c>
      <c r="I23" s="9" t="n">
        <f aca="false">IF(ISERROR(MATCH(I$1,$A23:$B23,0)),I22,IF((MATCH(I$1,$A23:$B23,0)=1),$E23,$G23))</f>
        <v>1400</v>
      </c>
      <c r="J23" s="9" t="n">
        <f aca="false">IF(ISERROR(MATCH(J$1,$A23:$B23,0)),J22,IF((MATCH(J$1,$A23:$B23,0)=1),$E23,$G23))</f>
        <v>1400</v>
      </c>
      <c r="K23" s="9" t="n">
        <f aca="false">IF(ISERROR(MATCH(K$1,$A23:$B23,0)),K22,IF((MATCH(K$1,$A23:$B23,0)=1),$E23,$G23))</f>
        <v>1400</v>
      </c>
      <c r="L23" s="9" t="n">
        <f aca="false">IF(ISERROR(MATCH(L$1,$A23:$B23,0)),L22,IF((MATCH(L$1,$A23:$B23,0)=1),$E23,$G23))</f>
        <v>1400</v>
      </c>
      <c r="M23" s="9" t="n">
        <f aca="false">IF(ISERROR(MATCH(M$1,$A23:$B23,0)),M22,IF((MATCH(M$1,$A23:$B23,0)=1),$E23,$G23))</f>
        <v>1400</v>
      </c>
      <c r="N23" s="9" t="n">
        <f aca="false">IF(ISERROR(MATCH(N$1,$A23:$B23,0)),N22,IF((MATCH(N$1,$A23:$B23,0)=1),$E23,$G23))</f>
        <v>1400</v>
      </c>
      <c r="O23" s="9" t="n">
        <f aca="false">IF(ISERROR(MATCH(O$1,$A23:$B23,0)),O22,IF((MATCH(O$1,$A23:$B23,0)=1),$E23,$G23))</f>
        <v>1400</v>
      </c>
      <c r="P23" s="9" t="n">
        <f aca="false">IF(ISERROR(MATCH(P$1,$A23:$B23,0)),P22,IF((MATCH(P$1,$A23:$B23,0)=1),$E23,$G23))</f>
        <v>1400</v>
      </c>
      <c r="Q23" s="9" t="n">
        <f aca="false">IF(ISERROR(MATCH(Q$1,$A23:$B23,0)),Q22,IF((MATCH(Q$1,$A23:$B23,0)=1),$E23,$G23))</f>
        <v>1400</v>
      </c>
      <c r="R23" s="9" t="n">
        <f aca="false">IF(ISERROR(MATCH(R$1,$A23:$B23,0)),R22,IF((MATCH(R$1,$A23:$B23,0)=1),$E23,$G23))</f>
        <v>1400</v>
      </c>
      <c r="S23" s="9" t="n">
        <f aca="false">IF(ISERROR(MATCH(S$1,$A23:$B23,0)),S22,IF((MATCH(S$1,$A23:$B23,0)=1),$E23,$G23))</f>
        <v>1400</v>
      </c>
      <c r="T23" s="9" t="n">
        <f aca="false">IF(ISERROR(MATCH(T$1,$A23:$B23,0)),T22,IF((MATCH(T$1,$A23:$B23,0)=1),$E23,$G23))</f>
        <v>1400</v>
      </c>
      <c r="U23" s="9" t="n">
        <f aca="false">IF(ISERROR(MATCH(U$1,$A23:$B23,0)),U22,IF((MATCH(U$1,$A23:$B23,0)=1),$E23,$G23))</f>
        <v>1400</v>
      </c>
      <c r="V23" s="9" t="n">
        <f aca="false">IF(ISERROR(MATCH(V$1,$A23:$B23,0)),V22,IF((MATCH(V$1,$A23:$B23,0)=1),$E23,$G23))</f>
        <v>1400</v>
      </c>
      <c r="W23" s="9" t="n">
        <f aca="false">IF(ISERROR(MATCH(W$1,$A23:$B23,0)),W22,IF((MATCH(W$1,$A23:$B23,0)=1),T23,V23))</f>
        <v>1400</v>
      </c>
      <c r="X23" s="9" t="n">
        <f aca="false">IF(ISERROR(MATCH(X$1,$A23:$B23,0)),X22,IF((MATCH(X$1,$A23:$B23,0)=1),U23,W23))</f>
        <v>1400</v>
      </c>
      <c r="Y23" s="9" t="n">
        <f aca="false">IF(ISERROR(MATCH(Y$1,$A23:$B23,0)),Y22,IF((MATCH(Y$1,$A23:$B23,0)=1),V23,X23))</f>
        <v>1400</v>
      </c>
      <c r="Z23" s="9" t="n">
        <f aca="false">IF(ISERROR(MATCH(Z$1,$A23:$B23,0)),Z22,IF((MATCH(Z$1,$A23:$B23,0)=1),W23,Y23))</f>
        <v>1400</v>
      </c>
      <c r="AA23" s="9" t="n">
        <f aca="false">IF(ISERROR(MATCH(AA$1,$A23:$B23,0)),AA22,IF((MATCH(AA$1,$A23:$B23,0)=1),X23,Z23))</f>
        <v>1400</v>
      </c>
      <c r="AB23" s="9" t="n">
        <f aca="false">IF(ISERROR(MATCH(AB$1,$A23:$B23,0)),AB22,IF((MATCH(AB$1,$A23:$B23,0)=1),Y23,AA23))</f>
        <v>1400</v>
      </c>
      <c r="AC23" s="9" t="n">
        <f aca="false">IF(ISERROR(MATCH(AC$1,$A23:$B23,0)),AC22,IF((MATCH(AC$1,$A23:$B23,0)=1),Z23,AB23))</f>
        <v>1400</v>
      </c>
    </row>
    <row r="24" customFormat="false" ht="12.75" hidden="false" customHeight="false" outlineLevel="0" collapsed="false">
      <c r="A24" s="7"/>
      <c r="B24" s="7"/>
      <c r="C24" s="7"/>
      <c r="D24" s="8" t="e">
        <f aca="false">HLOOKUP(A24,$H$1:AE23,(COUNT($C$3:$C24)+1),0)</f>
        <v>#N/A</v>
      </c>
      <c r="E24" s="8" t="e">
        <f aca="false">((32*($C24-0.5))-ROUND((MAX(-350,MIN(350,($D24-$F24)))/25)))+D24</f>
        <v>#N/A</v>
      </c>
      <c r="F24" s="8" t="e">
        <f aca="false">HLOOKUP(B24,$H$1:$AE23,(COUNT($C$3:$C24)+1),0)</f>
        <v>#N/A</v>
      </c>
      <c r="G24" s="8" t="e">
        <f aca="false">((32*(0.5-$C24))-ROUND((MAX(-350,MIN(350,($F24-$D24)))/25)))+F24</f>
        <v>#N/A</v>
      </c>
      <c r="H24" s="9" t="n">
        <f aca="false">IF(ISERROR(MATCH(H$1,$A24:$B24,0)),H23,IF((MATCH(H$1,$A24:$B24,0)=1),$E24,$G24))</f>
        <v>1400</v>
      </c>
      <c r="I24" s="9" t="n">
        <f aca="false">IF(ISERROR(MATCH(I$1,$A24:$B24,0)),I23,IF((MATCH(I$1,$A24:$B24,0)=1),$E24,$G24))</f>
        <v>1400</v>
      </c>
      <c r="J24" s="9" t="n">
        <f aca="false">IF(ISERROR(MATCH(J$1,$A24:$B24,0)),J23,IF((MATCH(J$1,$A24:$B24,0)=1),$E24,$G24))</f>
        <v>1400</v>
      </c>
      <c r="K24" s="9" t="n">
        <f aca="false">IF(ISERROR(MATCH(K$1,$A24:$B24,0)),K23,IF((MATCH(K$1,$A24:$B24,0)=1),$E24,$G24))</f>
        <v>1400</v>
      </c>
      <c r="L24" s="9" t="n">
        <f aca="false">IF(ISERROR(MATCH(L$1,$A24:$B24,0)),L23,IF((MATCH(L$1,$A24:$B24,0)=1),$E24,$G24))</f>
        <v>1400</v>
      </c>
      <c r="M24" s="9" t="n">
        <f aca="false">IF(ISERROR(MATCH(M$1,$A24:$B24,0)),M23,IF((MATCH(M$1,$A24:$B24,0)=1),$E24,$G24))</f>
        <v>1400</v>
      </c>
      <c r="N24" s="9" t="n">
        <f aca="false">IF(ISERROR(MATCH(N$1,$A24:$B24,0)),N23,IF((MATCH(N$1,$A24:$B24,0)=1),$E24,$G24))</f>
        <v>1400</v>
      </c>
      <c r="O24" s="9" t="n">
        <f aca="false">IF(ISERROR(MATCH(O$1,$A24:$B24,0)),O23,IF((MATCH(O$1,$A24:$B24,0)=1),$E24,$G24))</f>
        <v>1400</v>
      </c>
      <c r="P24" s="9" t="n">
        <f aca="false">IF(ISERROR(MATCH(P$1,$A24:$B24,0)),P23,IF((MATCH(P$1,$A24:$B24,0)=1),$E24,$G24))</f>
        <v>1400</v>
      </c>
      <c r="Q24" s="9" t="n">
        <f aca="false">IF(ISERROR(MATCH(Q$1,$A24:$B24,0)),Q23,IF((MATCH(Q$1,$A24:$B24,0)=1),$E24,$G24))</f>
        <v>1400</v>
      </c>
      <c r="R24" s="9" t="n">
        <f aca="false">IF(ISERROR(MATCH(R$1,$A24:$B24,0)),R23,IF((MATCH(R$1,$A24:$B24,0)=1),$E24,$G24))</f>
        <v>1400</v>
      </c>
      <c r="S24" s="9" t="n">
        <f aca="false">IF(ISERROR(MATCH(S$1,$A24:$B24,0)),S23,IF((MATCH(S$1,$A24:$B24,0)=1),$E24,$G24))</f>
        <v>1400</v>
      </c>
      <c r="T24" s="9" t="n">
        <f aca="false">IF(ISERROR(MATCH(T$1,$A24:$B24,0)),T23,IF((MATCH(T$1,$A24:$B24,0)=1),$E24,$G24))</f>
        <v>1400</v>
      </c>
      <c r="U24" s="9" t="n">
        <f aca="false">IF(ISERROR(MATCH(U$1,$A24:$B24,0)),U23,IF((MATCH(U$1,$A24:$B24,0)=1),$E24,$G24))</f>
        <v>1400</v>
      </c>
      <c r="V24" s="9" t="n">
        <f aca="false">IF(ISERROR(MATCH(V$1,$A24:$B24,0)),V23,IF((MATCH(V$1,$A24:$B24,0)=1),$E24,$G24))</f>
        <v>1400</v>
      </c>
      <c r="W24" s="9" t="n">
        <f aca="false">IF(ISERROR(MATCH(W$1,$A24:$B24,0)),W23,IF((MATCH(W$1,$A24:$B24,0)=1),T24,V24))</f>
        <v>1400</v>
      </c>
      <c r="X24" s="9" t="n">
        <f aca="false">IF(ISERROR(MATCH(X$1,$A24:$B24,0)),X23,IF((MATCH(X$1,$A24:$B24,0)=1),U24,W24))</f>
        <v>1400</v>
      </c>
      <c r="Y24" s="9" t="n">
        <f aca="false">IF(ISERROR(MATCH(Y$1,$A24:$B24,0)),Y23,IF((MATCH(Y$1,$A24:$B24,0)=1),V24,X24))</f>
        <v>1400</v>
      </c>
      <c r="Z24" s="9" t="n">
        <f aca="false">IF(ISERROR(MATCH(Z$1,$A24:$B24,0)),Z23,IF((MATCH(Z$1,$A24:$B24,0)=1),W24,Y24))</f>
        <v>1400</v>
      </c>
      <c r="AA24" s="9" t="n">
        <f aca="false">IF(ISERROR(MATCH(AA$1,$A24:$B24,0)),AA23,IF((MATCH(AA$1,$A24:$B24,0)=1),X24,Z24))</f>
        <v>1400</v>
      </c>
      <c r="AB24" s="9" t="n">
        <f aca="false">IF(ISERROR(MATCH(AB$1,$A24:$B24,0)),AB23,IF((MATCH(AB$1,$A24:$B24,0)=1),Y24,AA24))</f>
        <v>1400</v>
      </c>
      <c r="AC24" s="9" t="n">
        <f aca="false">IF(ISERROR(MATCH(AC$1,$A24:$B24,0)),AC23,IF((MATCH(AC$1,$A24:$B24,0)=1),Z24,AB24))</f>
        <v>1400</v>
      </c>
    </row>
    <row r="25" customFormat="false" ht="12.75" hidden="false" customHeight="false" outlineLevel="0" collapsed="false">
      <c r="A25" s="7"/>
      <c r="B25" s="7"/>
      <c r="C25" s="7"/>
      <c r="D25" s="8" t="e">
        <f aca="false">HLOOKUP(A25,$H$1:AE24,(COUNT($C$3:$C25)+1),0)</f>
        <v>#N/A</v>
      </c>
      <c r="E25" s="8" t="e">
        <f aca="false">((32*($C25-0.5))-ROUND((MAX(-350,MIN(350,($D25-$F25)))/25)))+D25</f>
        <v>#N/A</v>
      </c>
      <c r="F25" s="8" t="e">
        <f aca="false">HLOOKUP(B25,$H$1:$AE24,(COUNT($C$3:$C25)+1),0)</f>
        <v>#N/A</v>
      </c>
      <c r="G25" s="8" t="e">
        <f aca="false">((32*(0.5-$C25))-ROUND((MAX(-350,MIN(350,($F25-$D25)))/25)))+F25</f>
        <v>#N/A</v>
      </c>
      <c r="H25" s="9" t="n">
        <f aca="false">IF(ISERROR(MATCH(H$1,$A25:$B25,0)),H24,IF((MATCH(H$1,$A25:$B25,0)=1),$E25,$G25))</f>
        <v>1400</v>
      </c>
      <c r="I25" s="9" t="n">
        <f aca="false">IF(ISERROR(MATCH(I$1,$A25:$B25,0)),I24,IF((MATCH(I$1,$A25:$B25,0)=1),$E25,$G25))</f>
        <v>1400</v>
      </c>
      <c r="J25" s="9" t="n">
        <f aca="false">IF(ISERROR(MATCH(J$1,$A25:$B25,0)),J24,IF((MATCH(J$1,$A25:$B25,0)=1),$E25,$G25))</f>
        <v>1400</v>
      </c>
      <c r="K25" s="9" t="n">
        <f aca="false">IF(ISERROR(MATCH(K$1,$A25:$B25,0)),K24,IF((MATCH(K$1,$A25:$B25,0)=1),$E25,$G25))</f>
        <v>1400</v>
      </c>
      <c r="L25" s="9" t="n">
        <f aca="false">IF(ISERROR(MATCH(L$1,$A25:$B25,0)),L24,IF((MATCH(L$1,$A25:$B25,0)=1),$E25,$G25))</f>
        <v>1400</v>
      </c>
      <c r="M25" s="9" t="n">
        <f aca="false">IF(ISERROR(MATCH(M$1,$A25:$B25,0)),M24,IF((MATCH(M$1,$A25:$B25,0)=1),$E25,$G25))</f>
        <v>1400</v>
      </c>
      <c r="N25" s="9" t="n">
        <f aca="false">IF(ISERROR(MATCH(N$1,$A25:$B25,0)),N24,IF((MATCH(N$1,$A25:$B25,0)=1),$E25,$G25))</f>
        <v>1400</v>
      </c>
      <c r="O25" s="9" t="n">
        <f aca="false">IF(ISERROR(MATCH(O$1,$A25:$B25,0)),O24,IF((MATCH(O$1,$A25:$B25,0)=1),$E25,$G25))</f>
        <v>1400</v>
      </c>
      <c r="P25" s="9" t="n">
        <f aca="false">IF(ISERROR(MATCH(P$1,$A25:$B25,0)),P24,IF((MATCH(P$1,$A25:$B25,0)=1),$E25,$G25))</f>
        <v>1400</v>
      </c>
      <c r="Q25" s="9" t="n">
        <f aca="false">IF(ISERROR(MATCH(Q$1,$A25:$B25,0)),Q24,IF((MATCH(Q$1,$A25:$B25,0)=1),$E25,$G25))</f>
        <v>1400</v>
      </c>
      <c r="R25" s="9" t="n">
        <f aca="false">IF(ISERROR(MATCH(R$1,$A25:$B25,0)),R24,IF((MATCH(R$1,$A25:$B25,0)=1),$E25,$G25))</f>
        <v>1400</v>
      </c>
      <c r="S25" s="9" t="n">
        <f aca="false">IF(ISERROR(MATCH(S$1,$A25:$B25,0)),S24,IF((MATCH(S$1,$A25:$B25,0)=1),$E25,$G25))</f>
        <v>1400</v>
      </c>
      <c r="T25" s="9" t="n">
        <f aca="false">IF(ISERROR(MATCH(T$1,$A25:$B25,0)),T24,IF((MATCH(T$1,$A25:$B25,0)=1),$E25,$G25))</f>
        <v>1400</v>
      </c>
      <c r="U25" s="9" t="n">
        <f aca="false">IF(ISERROR(MATCH(U$1,$A25:$B25,0)),U24,IF((MATCH(U$1,$A25:$B25,0)=1),$E25,$G25))</f>
        <v>1400</v>
      </c>
      <c r="V25" s="9" t="n">
        <f aca="false">IF(ISERROR(MATCH(V$1,$A25:$B25,0)),V24,IF((MATCH(V$1,$A25:$B25,0)=1),$E25,$G25))</f>
        <v>1400</v>
      </c>
      <c r="W25" s="9" t="n">
        <f aca="false">IF(ISERROR(MATCH(W$1,$A25:$B25,0)),W24,IF((MATCH(W$1,$A25:$B25,0)=1),T25,V25))</f>
        <v>1400</v>
      </c>
      <c r="X25" s="9" t="n">
        <f aca="false">IF(ISERROR(MATCH(X$1,$A25:$B25,0)),X24,IF((MATCH(X$1,$A25:$B25,0)=1),U25,W25))</f>
        <v>1400</v>
      </c>
      <c r="Y25" s="9" t="n">
        <f aca="false">IF(ISERROR(MATCH(Y$1,$A25:$B25,0)),Y24,IF((MATCH(Y$1,$A25:$B25,0)=1),V25,X25))</f>
        <v>1400</v>
      </c>
      <c r="Z25" s="9" t="n">
        <f aca="false">IF(ISERROR(MATCH(Z$1,$A25:$B25,0)),Z24,IF((MATCH(Z$1,$A25:$B25,0)=1),W25,Y25))</f>
        <v>1400</v>
      </c>
      <c r="AA25" s="9" t="n">
        <f aca="false">IF(ISERROR(MATCH(AA$1,$A25:$B25,0)),AA24,IF((MATCH(AA$1,$A25:$B25,0)=1),X25,Z25))</f>
        <v>1400</v>
      </c>
      <c r="AB25" s="9" t="n">
        <f aca="false">IF(ISERROR(MATCH(AB$1,$A25:$B25,0)),AB24,IF((MATCH(AB$1,$A25:$B25,0)=1),Y25,AA25))</f>
        <v>1400</v>
      </c>
      <c r="AC25" s="9" t="n">
        <f aca="false">IF(ISERROR(MATCH(AC$1,$A25:$B25,0)),AC24,IF((MATCH(AC$1,$A25:$B25,0)=1),Z25,AB25))</f>
        <v>1400</v>
      </c>
    </row>
    <row r="26" customFormat="false" ht="12.75" hidden="false" customHeight="false" outlineLevel="0" collapsed="false">
      <c r="A26" s="7"/>
      <c r="B26" s="7"/>
      <c r="C26" s="7"/>
      <c r="D26" s="8" t="e">
        <f aca="false">HLOOKUP(A26,$H$1:AE25,(COUNT($C$3:$C26)+1),0)</f>
        <v>#N/A</v>
      </c>
      <c r="E26" s="8" t="e">
        <f aca="false">((32*($C26-0.5))-ROUND((MAX(-350,MIN(350,($D26-$F26)))/25)))+D26</f>
        <v>#N/A</v>
      </c>
      <c r="F26" s="8" t="e">
        <f aca="false">HLOOKUP(B26,$H$1:$AE25,(COUNT($C$3:$C26)+1),0)</f>
        <v>#N/A</v>
      </c>
      <c r="G26" s="8" t="e">
        <f aca="false">((32*(0.5-$C26))-ROUND((MAX(-350,MIN(350,($F26-$D26)))/25)))+F26</f>
        <v>#N/A</v>
      </c>
      <c r="H26" s="9" t="n">
        <f aca="false">IF(ISERROR(MATCH(H$1,$A26:$B26,0)),H25,IF((MATCH(H$1,$A26:$B26,0)=1),$E26,$G26))</f>
        <v>1400</v>
      </c>
      <c r="I26" s="9" t="n">
        <f aca="false">IF(ISERROR(MATCH(I$1,$A26:$B26,0)),I25,IF((MATCH(I$1,$A26:$B26,0)=1),$E26,$G26))</f>
        <v>1400</v>
      </c>
      <c r="J26" s="9" t="n">
        <f aca="false">IF(ISERROR(MATCH(J$1,$A26:$B26,0)),J25,IF((MATCH(J$1,$A26:$B26,0)=1),$E26,$G26))</f>
        <v>1400</v>
      </c>
      <c r="K26" s="9" t="n">
        <f aca="false">IF(ISERROR(MATCH(K$1,$A26:$B26,0)),K25,IF((MATCH(K$1,$A26:$B26,0)=1),$E26,$G26))</f>
        <v>1400</v>
      </c>
      <c r="L26" s="9" t="n">
        <f aca="false">IF(ISERROR(MATCH(L$1,$A26:$B26,0)),L25,IF((MATCH(L$1,$A26:$B26,0)=1),$E26,$G26))</f>
        <v>1400</v>
      </c>
      <c r="M26" s="9" t="n">
        <f aca="false">IF(ISERROR(MATCH(M$1,$A26:$B26,0)),M25,IF((MATCH(M$1,$A26:$B26,0)=1),$E26,$G26))</f>
        <v>1400</v>
      </c>
      <c r="N26" s="9" t="n">
        <f aca="false">IF(ISERROR(MATCH(N$1,$A26:$B26,0)),N25,IF((MATCH(N$1,$A26:$B26,0)=1),$E26,$G26))</f>
        <v>1400</v>
      </c>
      <c r="O26" s="9" t="n">
        <f aca="false">IF(ISERROR(MATCH(O$1,$A26:$B26,0)),O25,IF((MATCH(O$1,$A26:$B26,0)=1),$E26,$G26))</f>
        <v>1400</v>
      </c>
      <c r="P26" s="9" t="n">
        <f aca="false">IF(ISERROR(MATCH(P$1,$A26:$B26,0)),P25,IF((MATCH(P$1,$A26:$B26,0)=1),$E26,$G26))</f>
        <v>1400</v>
      </c>
      <c r="Q26" s="9" t="n">
        <f aca="false">IF(ISERROR(MATCH(Q$1,$A26:$B26,0)),Q25,IF((MATCH(Q$1,$A26:$B26,0)=1),$E26,$G26))</f>
        <v>1400</v>
      </c>
      <c r="R26" s="9" t="n">
        <f aca="false">IF(ISERROR(MATCH(R$1,$A26:$B26,0)),R25,IF((MATCH(R$1,$A26:$B26,0)=1),$E26,$G26))</f>
        <v>1400</v>
      </c>
      <c r="S26" s="9" t="n">
        <f aca="false">IF(ISERROR(MATCH(S$1,$A26:$B26,0)),S25,IF((MATCH(S$1,$A26:$B26,0)=1),$E26,$G26))</f>
        <v>1400</v>
      </c>
      <c r="T26" s="9" t="n">
        <f aca="false">IF(ISERROR(MATCH(T$1,$A26:$B26,0)),T25,IF((MATCH(T$1,$A26:$B26,0)=1),$E26,$G26))</f>
        <v>1400</v>
      </c>
      <c r="U26" s="9" t="n">
        <f aca="false">IF(ISERROR(MATCH(U$1,$A26:$B26,0)),U25,IF((MATCH(U$1,$A26:$B26,0)=1),$E26,$G26))</f>
        <v>1400</v>
      </c>
      <c r="V26" s="9" t="n">
        <f aca="false">IF(ISERROR(MATCH(V$1,$A26:$B26,0)),V25,IF((MATCH(V$1,$A26:$B26,0)=1),$E26,$G26))</f>
        <v>1400</v>
      </c>
      <c r="W26" s="9" t="n">
        <f aca="false">IF(ISERROR(MATCH(W$1,$A26:$B26,0)),W25,IF((MATCH(W$1,$A26:$B26,0)=1),T26,V26))</f>
        <v>1400</v>
      </c>
      <c r="X26" s="9" t="n">
        <f aca="false">IF(ISERROR(MATCH(X$1,$A26:$B26,0)),X25,IF((MATCH(X$1,$A26:$B26,0)=1),U26,W26))</f>
        <v>1400</v>
      </c>
      <c r="Y26" s="9" t="n">
        <f aca="false">IF(ISERROR(MATCH(Y$1,$A26:$B26,0)),Y25,IF((MATCH(Y$1,$A26:$B26,0)=1),V26,X26))</f>
        <v>1400</v>
      </c>
      <c r="Z26" s="9" t="n">
        <f aca="false">IF(ISERROR(MATCH(Z$1,$A26:$B26,0)),Z25,IF((MATCH(Z$1,$A26:$B26,0)=1),W26,Y26))</f>
        <v>1400</v>
      </c>
      <c r="AA26" s="9" t="n">
        <f aca="false">IF(ISERROR(MATCH(AA$1,$A26:$B26,0)),AA25,IF((MATCH(AA$1,$A26:$B26,0)=1),X26,Z26))</f>
        <v>1400</v>
      </c>
      <c r="AB26" s="9" t="n">
        <f aca="false">IF(ISERROR(MATCH(AB$1,$A26:$B26,0)),AB25,IF((MATCH(AB$1,$A26:$B26,0)=1),Y26,AA26))</f>
        <v>1400</v>
      </c>
      <c r="AC26" s="9" t="n">
        <f aca="false">IF(ISERROR(MATCH(AC$1,$A26:$B26,0)),AC25,IF((MATCH(AC$1,$A26:$B26,0)=1),Z26,AB26))</f>
        <v>1400</v>
      </c>
    </row>
    <row r="27" customFormat="false" ht="12.75" hidden="false" customHeight="false" outlineLevel="0" collapsed="false">
      <c r="A27" s="7"/>
      <c r="B27" s="7"/>
      <c r="C27" s="7"/>
      <c r="D27" s="8" t="e">
        <f aca="false">HLOOKUP(A27,$H$1:AE26,(COUNT($C$3:$C27)+1),0)</f>
        <v>#N/A</v>
      </c>
      <c r="E27" s="8" t="e">
        <f aca="false">((32*($C27-0.5))-ROUND((MAX(-350,MIN(350,($D27-$F27)))/25)))+D27</f>
        <v>#N/A</v>
      </c>
      <c r="F27" s="8" t="e">
        <f aca="false">HLOOKUP(B27,$H$1:$AE26,(COUNT($C$3:$C27)+1),0)</f>
        <v>#N/A</v>
      </c>
      <c r="G27" s="8" t="e">
        <f aca="false">((32*(0.5-$C27))-ROUND((MAX(-350,MIN(350,($F27-$D27)))/25)))+F27</f>
        <v>#N/A</v>
      </c>
      <c r="H27" s="9" t="n">
        <f aca="false">IF(ISERROR(MATCH(H$1,$A27:$B27,0)),H26,IF((MATCH(H$1,$A27:$B27,0)=1),$E27,$G27))</f>
        <v>1400</v>
      </c>
      <c r="I27" s="9" t="n">
        <f aca="false">IF(ISERROR(MATCH(I$1,$A27:$B27,0)),I26,IF((MATCH(I$1,$A27:$B27,0)=1),$E27,$G27))</f>
        <v>1400</v>
      </c>
      <c r="J27" s="9" t="n">
        <f aca="false">IF(ISERROR(MATCH(J$1,$A27:$B27,0)),J26,IF((MATCH(J$1,$A27:$B27,0)=1),$E27,$G27))</f>
        <v>1400</v>
      </c>
      <c r="K27" s="9" t="n">
        <f aca="false">IF(ISERROR(MATCH(K$1,$A27:$B27,0)),K26,IF((MATCH(K$1,$A27:$B27,0)=1),$E27,$G27))</f>
        <v>1400</v>
      </c>
      <c r="L27" s="9" t="n">
        <f aca="false">IF(ISERROR(MATCH(L$1,$A27:$B27,0)),L26,IF((MATCH(L$1,$A27:$B27,0)=1),$E27,$G27))</f>
        <v>1400</v>
      </c>
      <c r="M27" s="9" t="n">
        <f aca="false">IF(ISERROR(MATCH(M$1,$A27:$B27,0)),M26,IF((MATCH(M$1,$A27:$B27,0)=1),$E27,$G27))</f>
        <v>1400</v>
      </c>
      <c r="N27" s="9" t="n">
        <f aca="false">IF(ISERROR(MATCH(N$1,$A27:$B27,0)),N26,IF((MATCH(N$1,$A27:$B27,0)=1),$E27,$G27))</f>
        <v>1400</v>
      </c>
      <c r="O27" s="9" t="n">
        <f aca="false">IF(ISERROR(MATCH(O$1,$A27:$B27,0)),O26,IF((MATCH(O$1,$A27:$B27,0)=1),$E27,$G27))</f>
        <v>1400</v>
      </c>
      <c r="P27" s="9" t="n">
        <f aca="false">IF(ISERROR(MATCH(P$1,$A27:$B27,0)),P26,IF((MATCH(P$1,$A27:$B27,0)=1),$E27,$G27))</f>
        <v>1400</v>
      </c>
      <c r="Q27" s="9" t="n">
        <f aca="false">IF(ISERROR(MATCH(Q$1,$A27:$B27,0)),Q26,IF((MATCH(Q$1,$A27:$B27,0)=1),$E27,$G27))</f>
        <v>1400</v>
      </c>
      <c r="R27" s="9" t="n">
        <f aca="false">IF(ISERROR(MATCH(R$1,$A27:$B27,0)),R26,IF((MATCH(R$1,$A27:$B27,0)=1),$E27,$G27))</f>
        <v>1400</v>
      </c>
      <c r="S27" s="9" t="n">
        <f aca="false">IF(ISERROR(MATCH(S$1,$A27:$B27,0)),S26,IF((MATCH(S$1,$A27:$B27,0)=1),$E27,$G27))</f>
        <v>1400</v>
      </c>
      <c r="T27" s="9" t="n">
        <f aca="false">IF(ISERROR(MATCH(T$1,$A27:$B27,0)),T26,IF((MATCH(T$1,$A27:$B27,0)=1),$E27,$G27))</f>
        <v>1400</v>
      </c>
      <c r="U27" s="9" t="n">
        <f aca="false">IF(ISERROR(MATCH(U$1,$A27:$B27,0)),U26,IF((MATCH(U$1,$A27:$B27,0)=1),$E27,$G27))</f>
        <v>1400</v>
      </c>
      <c r="V27" s="9" t="n">
        <f aca="false">IF(ISERROR(MATCH(V$1,$A27:$B27,0)),V26,IF((MATCH(V$1,$A27:$B27,0)=1),$E27,$G27))</f>
        <v>1400</v>
      </c>
      <c r="W27" s="9" t="n">
        <f aca="false">IF(ISERROR(MATCH(W$1,$A27:$B27,0)),W26,IF((MATCH(W$1,$A27:$B27,0)=1),T27,V27))</f>
        <v>1400</v>
      </c>
      <c r="X27" s="9" t="n">
        <f aca="false">IF(ISERROR(MATCH(X$1,$A27:$B27,0)),X26,IF((MATCH(X$1,$A27:$B27,0)=1),U27,W27))</f>
        <v>1400</v>
      </c>
      <c r="Y27" s="9" t="n">
        <f aca="false">IF(ISERROR(MATCH(Y$1,$A27:$B27,0)),Y26,IF((MATCH(Y$1,$A27:$B27,0)=1),V27,X27))</f>
        <v>1400</v>
      </c>
      <c r="Z27" s="9" t="n">
        <f aca="false">IF(ISERROR(MATCH(Z$1,$A27:$B27,0)),Z26,IF((MATCH(Z$1,$A27:$B27,0)=1),W27,Y27))</f>
        <v>1400</v>
      </c>
      <c r="AA27" s="9" t="n">
        <f aca="false">IF(ISERROR(MATCH(AA$1,$A27:$B27,0)),AA26,IF((MATCH(AA$1,$A27:$B27,0)=1),X27,Z27))</f>
        <v>1400</v>
      </c>
      <c r="AB27" s="9" t="n">
        <f aca="false">IF(ISERROR(MATCH(AB$1,$A27:$B27,0)),AB26,IF((MATCH(AB$1,$A27:$B27,0)=1),Y27,AA27))</f>
        <v>1400</v>
      </c>
      <c r="AC27" s="9" t="n">
        <f aca="false">IF(ISERROR(MATCH(AC$1,$A27:$B27,0)),AC26,IF((MATCH(AC$1,$A27:$B27,0)=1),Z27,AB27))</f>
        <v>1400</v>
      </c>
    </row>
    <row r="28" customFormat="false" ht="12.75" hidden="false" customHeight="false" outlineLevel="0" collapsed="false">
      <c r="A28" s="7"/>
      <c r="B28" s="7"/>
      <c r="C28" s="7"/>
      <c r="D28" s="8" t="e">
        <f aca="false">HLOOKUP(A28,$H$1:AE27,(COUNT($C$3:$C28)+1),0)</f>
        <v>#N/A</v>
      </c>
      <c r="E28" s="8" t="e">
        <f aca="false">((32*($C28-0.5))-ROUND((MAX(-350,MIN(350,($D28-$F28)))/25)))+D28</f>
        <v>#N/A</v>
      </c>
      <c r="F28" s="8" t="e">
        <f aca="false">HLOOKUP(B28,$H$1:$AE27,(COUNT($C$3:$C28)+1),0)</f>
        <v>#N/A</v>
      </c>
      <c r="G28" s="8" t="e">
        <f aca="false">((32*(0.5-$C28))-ROUND((MAX(-350,MIN(350,($F28-$D28)))/25)))+F28</f>
        <v>#N/A</v>
      </c>
      <c r="H28" s="9" t="n">
        <f aca="false">IF(ISERROR(MATCH(H$1,$A28:$B28,0)),H27,IF((MATCH(H$1,$A28:$B28,0)=1),$E28,$G28))</f>
        <v>1400</v>
      </c>
      <c r="I28" s="9" t="n">
        <f aca="false">IF(ISERROR(MATCH(I$1,$A28:$B28,0)),I27,IF((MATCH(I$1,$A28:$B28,0)=1),$E28,$G28))</f>
        <v>1400</v>
      </c>
      <c r="J28" s="9" t="n">
        <f aca="false">IF(ISERROR(MATCH(J$1,$A28:$B28,0)),J27,IF((MATCH(J$1,$A28:$B28,0)=1),$E28,$G28))</f>
        <v>1400</v>
      </c>
      <c r="K28" s="9" t="n">
        <f aca="false">IF(ISERROR(MATCH(K$1,$A28:$B28,0)),K27,IF((MATCH(K$1,$A28:$B28,0)=1),$E28,$G28))</f>
        <v>1400</v>
      </c>
      <c r="L28" s="9" t="n">
        <f aca="false">IF(ISERROR(MATCH(L$1,$A28:$B28,0)),L27,IF((MATCH(L$1,$A28:$B28,0)=1),$E28,$G28))</f>
        <v>1400</v>
      </c>
      <c r="M28" s="9" t="n">
        <f aca="false">IF(ISERROR(MATCH(M$1,$A28:$B28,0)),M27,IF((MATCH(M$1,$A28:$B28,0)=1),$E28,$G28))</f>
        <v>1400</v>
      </c>
      <c r="N28" s="9" t="n">
        <f aca="false">IF(ISERROR(MATCH(N$1,$A28:$B28,0)),N27,IF((MATCH(N$1,$A28:$B28,0)=1),$E28,$G28))</f>
        <v>1400</v>
      </c>
      <c r="O28" s="9" t="n">
        <f aca="false">IF(ISERROR(MATCH(O$1,$A28:$B28,0)),O27,IF((MATCH(O$1,$A28:$B28,0)=1),$E28,$G28))</f>
        <v>1400</v>
      </c>
      <c r="P28" s="9" t="n">
        <f aca="false">IF(ISERROR(MATCH(P$1,$A28:$B28,0)),P27,IF((MATCH(P$1,$A28:$B28,0)=1),$E28,$G28))</f>
        <v>1400</v>
      </c>
      <c r="Q28" s="9" t="n">
        <f aca="false">IF(ISERROR(MATCH(Q$1,$A28:$B28,0)),Q27,IF((MATCH(Q$1,$A28:$B28,0)=1),$E28,$G28))</f>
        <v>1400</v>
      </c>
      <c r="R28" s="9" t="n">
        <f aca="false">IF(ISERROR(MATCH(R$1,$A28:$B28,0)),R27,IF((MATCH(R$1,$A28:$B28,0)=1),$E28,$G28))</f>
        <v>1400</v>
      </c>
      <c r="S28" s="9" t="n">
        <f aca="false">IF(ISERROR(MATCH(S$1,$A28:$B28,0)),S27,IF((MATCH(S$1,$A28:$B28,0)=1),$E28,$G28))</f>
        <v>1400</v>
      </c>
      <c r="T28" s="9" t="n">
        <f aca="false">IF(ISERROR(MATCH(T$1,$A28:$B28,0)),T27,IF((MATCH(T$1,$A28:$B28,0)=1),$E28,$G28))</f>
        <v>1400</v>
      </c>
      <c r="U28" s="9" t="n">
        <f aca="false">IF(ISERROR(MATCH(U$1,$A28:$B28,0)),U27,IF((MATCH(U$1,$A28:$B28,0)=1),$E28,$G28))</f>
        <v>1400</v>
      </c>
      <c r="V28" s="9" t="n">
        <f aca="false">IF(ISERROR(MATCH(V$1,$A28:$B28,0)),V27,IF((MATCH(V$1,$A28:$B28,0)=1),$E28,$G28))</f>
        <v>1400</v>
      </c>
      <c r="W28" s="9" t="n">
        <f aca="false">IF(ISERROR(MATCH(W$1,$A28:$B28,0)),W27,IF((MATCH(W$1,$A28:$B28,0)=1),T28,V28))</f>
        <v>1400</v>
      </c>
      <c r="X28" s="9" t="n">
        <f aca="false">IF(ISERROR(MATCH(X$1,$A28:$B28,0)),X27,IF((MATCH(X$1,$A28:$B28,0)=1),U28,W28))</f>
        <v>1400</v>
      </c>
      <c r="Y28" s="9" t="n">
        <f aca="false">IF(ISERROR(MATCH(Y$1,$A28:$B28,0)),Y27,IF((MATCH(Y$1,$A28:$B28,0)=1),V28,X28))</f>
        <v>1400</v>
      </c>
      <c r="Z28" s="9" t="n">
        <f aca="false">IF(ISERROR(MATCH(Z$1,$A28:$B28,0)),Z27,IF((MATCH(Z$1,$A28:$B28,0)=1),W28,Y28))</f>
        <v>1400</v>
      </c>
      <c r="AA28" s="9" t="n">
        <f aca="false">IF(ISERROR(MATCH(AA$1,$A28:$B28,0)),AA27,IF((MATCH(AA$1,$A28:$B28,0)=1),X28,Z28))</f>
        <v>1400</v>
      </c>
      <c r="AB28" s="9" t="n">
        <f aca="false">IF(ISERROR(MATCH(AB$1,$A28:$B28,0)),AB27,IF((MATCH(AB$1,$A28:$B28,0)=1),Y28,AA28))</f>
        <v>1400</v>
      </c>
      <c r="AC28" s="9" t="n">
        <f aca="false">IF(ISERROR(MATCH(AC$1,$A28:$B28,0)),AC27,IF((MATCH(AC$1,$A28:$B28,0)=1),Z28,AB28))</f>
        <v>1400</v>
      </c>
    </row>
    <row r="29" customFormat="false" ht="12.75" hidden="false" customHeight="false" outlineLevel="0" collapsed="false">
      <c r="A29" s="7"/>
      <c r="B29" s="7"/>
      <c r="C29" s="7"/>
      <c r="D29" s="8" t="e">
        <f aca="false">HLOOKUP(A29,$H$1:AE28,(COUNT($C$3:$C29)+1),0)</f>
        <v>#N/A</v>
      </c>
      <c r="E29" s="8" t="e">
        <f aca="false">((32*($C29-0.5))-ROUND((MAX(-350,MIN(350,($D29-$F29)))/25)))+D29</f>
        <v>#N/A</v>
      </c>
      <c r="F29" s="8" t="e">
        <f aca="false">HLOOKUP(B29,$H$1:$AE28,(COUNT($C$3:$C29)+1),0)</f>
        <v>#N/A</v>
      </c>
      <c r="G29" s="8" t="e">
        <f aca="false">((32*(0.5-$C29))-ROUND((MAX(-350,MIN(350,($F29-$D29)))/25)))+F29</f>
        <v>#N/A</v>
      </c>
      <c r="H29" s="9" t="n">
        <f aca="false">IF(ISERROR(MATCH(H$1,$A29:$B29,0)),H28,IF((MATCH(H$1,$A29:$B29,0)=1),$E29,$G29))</f>
        <v>1400</v>
      </c>
      <c r="I29" s="9" t="n">
        <f aca="false">IF(ISERROR(MATCH(I$1,$A29:$B29,0)),I28,IF((MATCH(I$1,$A29:$B29,0)=1),$E29,$G29))</f>
        <v>1400</v>
      </c>
      <c r="J29" s="9" t="n">
        <f aca="false">IF(ISERROR(MATCH(J$1,$A29:$B29,0)),J28,IF((MATCH(J$1,$A29:$B29,0)=1),$E29,$G29))</f>
        <v>1400</v>
      </c>
      <c r="K29" s="9" t="n">
        <f aca="false">IF(ISERROR(MATCH(K$1,$A29:$B29,0)),K28,IF((MATCH(K$1,$A29:$B29,0)=1),$E29,$G29))</f>
        <v>1400</v>
      </c>
      <c r="L29" s="9" t="n">
        <f aca="false">IF(ISERROR(MATCH(L$1,$A29:$B29,0)),L28,IF((MATCH(L$1,$A29:$B29,0)=1),$E29,$G29))</f>
        <v>1400</v>
      </c>
      <c r="M29" s="9" t="n">
        <f aca="false">IF(ISERROR(MATCH(M$1,$A29:$B29,0)),M28,IF((MATCH(M$1,$A29:$B29,0)=1),$E29,$G29))</f>
        <v>1400</v>
      </c>
      <c r="N29" s="9" t="n">
        <f aca="false">IF(ISERROR(MATCH(N$1,$A29:$B29,0)),N28,IF((MATCH(N$1,$A29:$B29,0)=1),$E29,$G29))</f>
        <v>1400</v>
      </c>
      <c r="O29" s="9" t="n">
        <f aca="false">IF(ISERROR(MATCH(O$1,$A29:$B29,0)),O28,IF((MATCH(O$1,$A29:$B29,0)=1),$E29,$G29))</f>
        <v>1400</v>
      </c>
      <c r="P29" s="9" t="n">
        <f aca="false">IF(ISERROR(MATCH(P$1,$A29:$B29,0)),P28,IF((MATCH(P$1,$A29:$B29,0)=1),$E29,$G29))</f>
        <v>1400</v>
      </c>
      <c r="Q29" s="9" t="n">
        <f aca="false">IF(ISERROR(MATCH(Q$1,$A29:$B29,0)),Q28,IF((MATCH(Q$1,$A29:$B29,0)=1),$E29,$G29))</f>
        <v>1400</v>
      </c>
      <c r="R29" s="9" t="n">
        <f aca="false">IF(ISERROR(MATCH(R$1,$A29:$B29,0)),R28,IF((MATCH(R$1,$A29:$B29,0)=1),$E29,$G29))</f>
        <v>1400</v>
      </c>
      <c r="S29" s="9" t="n">
        <f aca="false">IF(ISERROR(MATCH(S$1,$A29:$B29,0)),S28,IF((MATCH(S$1,$A29:$B29,0)=1),$E29,$G29))</f>
        <v>1400</v>
      </c>
      <c r="T29" s="9" t="n">
        <f aca="false">IF(ISERROR(MATCH(T$1,$A29:$B29,0)),T28,IF((MATCH(T$1,$A29:$B29,0)=1),$E29,$G29))</f>
        <v>1400</v>
      </c>
      <c r="U29" s="9" t="n">
        <f aca="false">IF(ISERROR(MATCH(U$1,$A29:$B29,0)),U28,IF((MATCH(U$1,$A29:$B29,0)=1),$E29,$G29))</f>
        <v>1400</v>
      </c>
      <c r="V29" s="9" t="n">
        <f aca="false">IF(ISERROR(MATCH(V$1,$A29:$B29,0)),V28,IF((MATCH(V$1,$A29:$B29,0)=1),$E29,$G29))</f>
        <v>1400</v>
      </c>
      <c r="W29" s="9" t="n">
        <f aca="false">IF(ISERROR(MATCH(W$1,$A29:$B29,0)),W28,IF((MATCH(W$1,$A29:$B29,0)=1),T29,V29))</f>
        <v>1400</v>
      </c>
      <c r="X29" s="9" t="n">
        <f aca="false">IF(ISERROR(MATCH(X$1,$A29:$B29,0)),X28,IF((MATCH(X$1,$A29:$B29,0)=1),U29,W29))</f>
        <v>1400</v>
      </c>
      <c r="Y29" s="9" t="n">
        <f aca="false">IF(ISERROR(MATCH(Y$1,$A29:$B29,0)),Y28,IF((MATCH(Y$1,$A29:$B29,0)=1),V29,X29))</f>
        <v>1400</v>
      </c>
      <c r="Z29" s="9" t="n">
        <f aca="false">IF(ISERROR(MATCH(Z$1,$A29:$B29,0)),Z28,IF((MATCH(Z$1,$A29:$B29,0)=1),W29,Y29))</f>
        <v>1400</v>
      </c>
      <c r="AA29" s="9" t="n">
        <f aca="false">IF(ISERROR(MATCH(AA$1,$A29:$B29,0)),AA28,IF((MATCH(AA$1,$A29:$B29,0)=1),X29,Z29))</f>
        <v>1400</v>
      </c>
      <c r="AB29" s="9" t="n">
        <f aca="false">IF(ISERROR(MATCH(AB$1,$A29:$B29,0)),AB28,IF((MATCH(AB$1,$A29:$B29,0)=1),Y29,AA29))</f>
        <v>1400</v>
      </c>
      <c r="AC29" s="9" t="n">
        <f aca="false">IF(ISERROR(MATCH(AC$1,$A29:$B29,0)),AC28,IF((MATCH(AC$1,$A29:$B29,0)=1),Z29,AB29))</f>
        <v>1400</v>
      </c>
    </row>
    <row r="30" customFormat="false" ht="12.75" hidden="false" customHeight="false" outlineLevel="0" collapsed="false">
      <c r="A30" s="7"/>
      <c r="B30" s="7"/>
      <c r="C30" s="7"/>
      <c r="D30" s="8" t="e">
        <f aca="false">HLOOKUP(A30,$H$1:AE29,(COUNT($C$3:$C30)+1),0)</f>
        <v>#N/A</v>
      </c>
      <c r="E30" s="8" t="e">
        <f aca="false">((32*($C30-0.5))-ROUND((MAX(-350,MIN(350,($D30-$F30)))/25)))+D30</f>
        <v>#N/A</v>
      </c>
      <c r="F30" s="8" t="e">
        <f aca="false">HLOOKUP(B30,$H$1:$AE29,(COUNT($C$3:$C30)+1),0)</f>
        <v>#N/A</v>
      </c>
      <c r="G30" s="8" t="e">
        <f aca="false">((32*(0.5-$C30))-ROUND((MAX(-350,MIN(350,($F30-$D30)))/25)))+F30</f>
        <v>#N/A</v>
      </c>
      <c r="H30" s="9" t="n">
        <f aca="false">IF(ISERROR(MATCH(H$1,$A30:$B30,0)),H29,IF((MATCH(H$1,$A30:$B30,0)=1),$E30,$G30))</f>
        <v>1400</v>
      </c>
      <c r="I30" s="9" t="n">
        <f aca="false">IF(ISERROR(MATCH(I$1,$A30:$B30,0)),I29,IF((MATCH(I$1,$A30:$B30,0)=1),$E30,$G30))</f>
        <v>1400</v>
      </c>
      <c r="J30" s="9" t="n">
        <f aca="false">IF(ISERROR(MATCH(J$1,$A30:$B30,0)),J29,IF((MATCH(J$1,$A30:$B30,0)=1),$E30,$G30))</f>
        <v>1400</v>
      </c>
      <c r="K30" s="9" t="n">
        <f aca="false">IF(ISERROR(MATCH(K$1,$A30:$B30,0)),K29,IF((MATCH(K$1,$A30:$B30,0)=1),$E30,$G30))</f>
        <v>1400</v>
      </c>
      <c r="L30" s="9" t="n">
        <f aca="false">IF(ISERROR(MATCH(L$1,$A30:$B30,0)),L29,IF((MATCH(L$1,$A30:$B30,0)=1),$E30,$G30))</f>
        <v>1400</v>
      </c>
      <c r="M30" s="9" t="n">
        <f aca="false">IF(ISERROR(MATCH(M$1,$A30:$B30,0)),M29,IF((MATCH(M$1,$A30:$B30,0)=1),$E30,$G30))</f>
        <v>1400</v>
      </c>
      <c r="N30" s="9" t="n">
        <f aca="false">IF(ISERROR(MATCH(N$1,$A30:$B30,0)),N29,IF((MATCH(N$1,$A30:$B30,0)=1),$E30,$G30))</f>
        <v>1400</v>
      </c>
      <c r="O30" s="9" t="n">
        <f aca="false">IF(ISERROR(MATCH(O$1,$A30:$B30,0)),O29,IF((MATCH(O$1,$A30:$B30,0)=1),$E30,$G30))</f>
        <v>1400</v>
      </c>
      <c r="P30" s="9" t="n">
        <f aca="false">IF(ISERROR(MATCH(P$1,$A30:$B30,0)),P29,IF((MATCH(P$1,$A30:$B30,0)=1),$E30,$G30))</f>
        <v>1400</v>
      </c>
      <c r="Q30" s="9" t="n">
        <f aca="false">IF(ISERROR(MATCH(Q$1,$A30:$B30,0)),Q29,IF((MATCH(Q$1,$A30:$B30,0)=1),$E30,$G30))</f>
        <v>1400</v>
      </c>
      <c r="R30" s="9" t="n">
        <f aca="false">IF(ISERROR(MATCH(R$1,$A30:$B30,0)),R29,IF((MATCH(R$1,$A30:$B30,0)=1),$E30,$G30))</f>
        <v>1400</v>
      </c>
      <c r="S30" s="9" t="n">
        <f aca="false">IF(ISERROR(MATCH(S$1,$A30:$B30,0)),S29,IF((MATCH(S$1,$A30:$B30,0)=1),$E30,$G30))</f>
        <v>1400</v>
      </c>
      <c r="T30" s="9" t="n">
        <f aca="false">IF(ISERROR(MATCH(T$1,$A30:$B30,0)),T29,IF((MATCH(T$1,$A30:$B30,0)=1),$E30,$G30))</f>
        <v>1400</v>
      </c>
      <c r="U30" s="9" t="n">
        <f aca="false">IF(ISERROR(MATCH(U$1,$A30:$B30,0)),U29,IF((MATCH(U$1,$A30:$B30,0)=1),$E30,$G30))</f>
        <v>1400</v>
      </c>
      <c r="V30" s="9" t="n">
        <f aca="false">IF(ISERROR(MATCH(V$1,$A30:$B30,0)),V29,IF((MATCH(V$1,$A30:$B30,0)=1),$E30,$G30))</f>
        <v>1400</v>
      </c>
      <c r="W30" s="9" t="n">
        <f aca="false">IF(ISERROR(MATCH(W$1,$A30:$B30,0)),W29,IF((MATCH(W$1,$A30:$B30,0)=1),T30,V30))</f>
        <v>1400</v>
      </c>
      <c r="X30" s="9" t="n">
        <f aca="false">IF(ISERROR(MATCH(X$1,$A30:$B30,0)),X29,IF((MATCH(X$1,$A30:$B30,0)=1),U30,W30))</f>
        <v>1400</v>
      </c>
      <c r="Y30" s="9" t="n">
        <f aca="false">IF(ISERROR(MATCH(Y$1,$A30:$B30,0)),Y29,IF((MATCH(Y$1,$A30:$B30,0)=1),V30,X30))</f>
        <v>1400</v>
      </c>
      <c r="Z30" s="9" t="n">
        <f aca="false">IF(ISERROR(MATCH(Z$1,$A30:$B30,0)),Z29,IF((MATCH(Z$1,$A30:$B30,0)=1),W30,Y30))</f>
        <v>1400</v>
      </c>
      <c r="AA30" s="9" t="n">
        <f aca="false">IF(ISERROR(MATCH(AA$1,$A30:$B30,0)),AA29,IF((MATCH(AA$1,$A30:$B30,0)=1),X30,Z30))</f>
        <v>1400</v>
      </c>
      <c r="AB30" s="9" t="n">
        <f aca="false">IF(ISERROR(MATCH(AB$1,$A30:$B30,0)),AB29,IF((MATCH(AB$1,$A30:$B30,0)=1),Y30,AA30))</f>
        <v>1400</v>
      </c>
      <c r="AC30" s="9" t="n">
        <f aca="false">IF(ISERROR(MATCH(AC$1,$A30:$B30,0)),AC29,IF((MATCH(AC$1,$A30:$B30,0)=1),Z30,AB30))</f>
        <v>1400</v>
      </c>
    </row>
    <row r="31" customFormat="false" ht="12.75" hidden="false" customHeight="false" outlineLevel="0" collapsed="false">
      <c r="A31" s="7"/>
      <c r="B31" s="7"/>
      <c r="C31" s="7"/>
      <c r="D31" s="8" t="e">
        <f aca="false">HLOOKUP(A31,$H$1:AE30,(COUNT($C$3:$C31)+1),0)</f>
        <v>#N/A</v>
      </c>
      <c r="E31" s="8" t="e">
        <f aca="false">((32*($C31-0.5))-ROUND((MAX(-350,MIN(350,($D31-$F31)))/25)))+D31</f>
        <v>#N/A</v>
      </c>
      <c r="F31" s="8" t="e">
        <f aca="false">HLOOKUP(B31,$H$1:$AE30,(COUNT($C$3:$C31)+1),0)</f>
        <v>#N/A</v>
      </c>
      <c r="G31" s="8" t="e">
        <f aca="false">((32*(0.5-$C31))-ROUND((MAX(-350,MIN(350,($F31-$D31)))/25)))+F31</f>
        <v>#N/A</v>
      </c>
      <c r="H31" s="9" t="n">
        <f aca="false">IF(ISERROR(MATCH(H$1,$A31:$B31,0)),H30,IF((MATCH(H$1,$A31:$B31,0)=1),$E31,$G31))</f>
        <v>1400</v>
      </c>
      <c r="I31" s="9" t="n">
        <f aca="false">IF(ISERROR(MATCH(I$1,$A31:$B31,0)),I30,IF((MATCH(I$1,$A31:$B31,0)=1),$E31,$G31))</f>
        <v>1400</v>
      </c>
      <c r="J31" s="9" t="n">
        <f aca="false">IF(ISERROR(MATCH(J$1,$A31:$B31,0)),J30,IF((MATCH(J$1,$A31:$B31,0)=1),$E31,$G31))</f>
        <v>1400</v>
      </c>
      <c r="K31" s="9" t="n">
        <f aca="false">IF(ISERROR(MATCH(K$1,$A31:$B31,0)),K30,IF((MATCH(K$1,$A31:$B31,0)=1),$E31,$G31))</f>
        <v>1400</v>
      </c>
      <c r="L31" s="9" t="n">
        <f aca="false">IF(ISERROR(MATCH(L$1,$A31:$B31,0)),L30,IF((MATCH(L$1,$A31:$B31,0)=1),$E31,$G31))</f>
        <v>1400</v>
      </c>
      <c r="M31" s="9" t="n">
        <f aca="false">IF(ISERROR(MATCH(M$1,$A31:$B31,0)),M30,IF((MATCH(M$1,$A31:$B31,0)=1),$E31,$G31))</f>
        <v>1400</v>
      </c>
      <c r="N31" s="9" t="n">
        <f aca="false">IF(ISERROR(MATCH(N$1,$A31:$B31,0)),N30,IF((MATCH(N$1,$A31:$B31,0)=1),$E31,$G31))</f>
        <v>1400</v>
      </c>
      <c r="O31" s="9" t="n">
        <f aca="false">IF(ISERROR(MATCH(O$1,$A31:$B31,0)),O30,IF((MATCH(O$1,$A31:$B31,0)=1),$E31,$G31))</f>
        <v>1400</v>
      </c>
      <c r="P31" s="9" t="n">
        <f aca="false">IF(ISERROR(MATCH(P$1,$A31:$B31,0)),P30,IF((MATCH(P$1,$A31:$B31,0)=1),$E31,$G31))</f>
        <v>1400</v>
      </c>
      <c r="Q31" s="9" t="n">
        <f aca="false">IF(ISERROR(MATCH(Q$1,$A31:$B31,0)),Q30,IF((MATCH(Q$1,$A31:$B31,0)=1),$E31,$G31))</f>
        <v>1400</v>
      </c>
      <c r="R31" s="9" t="n">
        <f aca="false">IF(ISERROR(MATCH(R$1,$A31:$B31,0)),R30,IF((MATCH(R$1,$A31:$B31,0)=1),$E31,$G31))</f>
        <v>1400</v>
      </c>
      <c r="S31" s="9" t="n">
        <f aca="false">IF(ISERROR(MATCH(S$1,$A31:$B31,0)),S30,IF((MATCH(S$1,$A31:$B31,0)=1),$E31,$G31))</f>
        <v>1400</v>
      </c>
      <c r="T31" s="9" t="n">
        <f aca="false">IF(ISERROR(MATCH(T$1,$A31:$B31,0)),T30,IF((MATCH(T$1,$A31:$B31,0)=1),$E31,$G31))</f>
        <v>1400</v>
      </c>
      <c r="U31" s="9" t="n">
        <f aca="false">IF(ISERROR(MATCH(U$1,$A31:$B31,0)),U30,IF((MATCH(U$1,$A31:$B31,0)=1),$E31,$G31))</f>
        <v>1400</v>
      </c>
      <c r="V31" s="9" t="n">
        <f aca="false">IF(ISERROR(MATCH(V$1,$A31:$B31,0)),V30,IF((MATCH(V$1,$A31:$B31,0)=1),$E31,$G31))</f>
        <v>1400</v>
      </c>
      <c r="W31" s="9" t="n">
        <f aca="false">IF(ISERROR(MATCH(W$1,$A31:$B31,0)),W30,IF((MATCH(W$1,$A31:$B31,0)=1),T31,V31))</f>
        <v>1400</v>
      </c>
      <c r="X31" s="9" t="n">
        <f aca="false">IF(ISERROR(MATCH(X$1,$A31:$B31,0)),X30,IF((MATCH(X$1,$A31:$B31,0)=1),U31,W31))</f>
        <v>1400</v>
      </c>
      <c r="Y31" s="9" t="n">
        <f aca="false">IF(ISERROR(MATCH(Y$1,$A31:$B31,0)),Y30,IF((MATCH(Y$1,$A31:$B31,0)=1),V31,X31))</f>
        <v>1400</v>
      </c>
      <c r="Z31" s="9" t="n">
        <f aca="false">IF(ISERROR(MATCH(Z$1,$A31:$B31,0)),Z30,IF((MATCH(Z$1,$A31:$B31,0)=1),W31,Y31))</f>
        <v>1400</v>
      </c>
      <c r="AA31" s="9" t="n">
        <f aca="false">IF(ISERROR(MATCH(AA$1,$A31:$B31,0)),AA30,IF((MATCH(AA$1,$A31:$B31,0)=1),X31,Z31))</f>
        <v>1400</v>
      </c>
      <c r="AB31" s="9" t="n">
        <f aca="false">IF(ISERROR(MATCH(AB$1,$A31:$B31,0)),AB30,IF((MATCH(AB$1,$A31:$B31,0)=1),Y31,AA31))</f>
        <v>1400</v>
      </c>
      <c r="AC31" s="9" t="n">
        <f aca="false">IF(ISERROR(MATCH(AC$1,$A31:$B31,0)),AC30,IF((MATCH(AC$1,$A31:$B31,0)=1),Z31,AB31))</f>
        <v>1400</v>
      </c>
    </row>
    <row r="32" customFormat="false" ht="12.75" hidden="false" customHeight="false" outlineLevel="0" collapsed="false">
      <c r="A32" s="7"/>
      <c r="B32" s="7"/>
      <c r="C32" s="7"/>
      <c r="D32" s="8" t="e">
        <f aca="false">HLOOKUP(A32,$H$1:AE31,(COUNT($C$3:$C32)+1),0)</f>
        <v>#N/A</v>
      </c>
      <c r="E32" s="8" t="e">
        <f aca="false">((32*($C32-0.5))-ROUND((MAX(-350,MIN(350,($D32-$F32)))/25)))+D32</f>
        <v>#N/A</v>
      </c>
      <c r="F32" s="8" t="e">
        <f aca="false">HLOOKUP(B32,$H$1:$AE31,(COUNT($C$3:$C32)+1),0)</f>
        <v>#N/A</v>
      </c>
      <c r="G32" s="8" t="e">
        <f aca="false">((32*(0.5-$C32))-ROUND((MAX(-350,MIN(350,($F32-$D32)))/25)))+F32</f>
        <v>#N/A</v>
      </c>
      <c r="H32" s="9" t="n">
        <f aca="false">IF(ISERROR(MATCH(H$1,$A32:$B32,0)),H31,IF((MATCH(H$1,$A32:$B32,0)=1),$E32,$G32))</f>
        <v>1400</v>
      </c>
      <c r="I32" s="9" t="n">
        <f aca="false">IF(ISERROR(MATCH(I$1,$A32:$B32,0)),I31,IF((MATCH(I$1,$A32:$B32,0)=1),$E32,$G32))</f>
        <v>1400</v>
      </c>
      <c r="J32" s="9" t="n">
        <f aca="false">IF(ISERROR(MATCH(J$1,$A32:$B32,0)),J31,IF((MATCH(J$1,$A32:$B32,0)=1),$E32,$G32))</f>
        <v>1400</v>
      </c>
      <c r="K32" s="9" t="n">
        <f aca="false">IF(ISERROR(MATCH(K$1,$A32:$B32,0)),K31,IF((MATCH(K$1,$A32:$B32,0)=1),$E32,$G32))</f>
        <v>1400</v>
      </c>
      <c r="L32" s="9" t="n">
        <f aca="false">IF(ISERROR(MATCH(L$1,$A32:$B32,0)),L31,IF((MATCH(L$1,$A32:$B32,0)=1),$E32,$G32))</f>
        <v>1400</v>
      </c>
      <c r="M32" s="9" t="n">
        <f aca="false">IF(ISERROR(MATCH(M$1,$A32:$B32,0)),M31,IF((MATCH(M$1,$A32:$B32,0)=1),$E32,$G32))</f>
        <v>1400</v>
      </c>
      <c r="N32" s="9" t="n">
        <f aca="false">IF(ISERROR(MATCH(N$1,$A32:$B32,0)),N31,IF((MATCH(N$1,$A32:$B32,0)=1),$E32,$G32))</f>
        <v>1400</v>
      </c>
      <c r="O32" s="9" t="n">
        <f aca="false">IF(ISERROR(MATCH(O$1,$A32:$B32,0)),O31,IF((MATCH(O$1,$A32:$B32,0)=1),$E32,$G32))</f>
        <v>1400</v>
      </c>
      <c r="P32" s="9" t="n">
        <f aca="false">IF(ISERROR(MATCH(P$1,$A32:$B32,0)),P31,IF((MATCH(P$1,$A32:$B32,0)=1),$E32,$G32))</f>
        <v>1400</v>
      </c>
      <c r="Q32" s="9" t="n">
        <f aca="false">IF(ISERROR(MATCH(Q$1,$A32:$B32,0)),Q31,IF((MATCH(Q$1,$A32:$B32,0)=1),$E32,$G32))</f>
        <v>1400</v>
      </c>
      <c r="R32" s="9" t="n">
        <f aca="false">IF(ISERROR(MATCH(R$1,$A32:$B32,0)),R31,IF((MATCH(R$1,$A32:$B32,0)=1),$E32,$G32))</f>
        <v>1400</v>
      </c>
      <c r="S32" s="9" t="n">
        <f aca="false">IF(ISERROR(MATCH(S$1,$A32:$B32,0)),S31,IF((MATCH(S$1,$A32:$B32,0)=1),$E32,$G32))</f>
        <v>1400</v>
      </c>
      <c r="T32" s="9" t="n">
        <f aca="false">IF(ISERROR(MATCH(T$1,$A32:$B32,0)),T31,IF((MATCH(T$1,$A32:$B32,0)=1),$E32,$G32))</f>
        <v>1400</v>
      </c>
      <c r="U32" s="9" t="n">
        <f aca="false">IF(ISERROR(MATCH(U$1,$A32:$B32,0)),U31,IF((MATCH(U$1,$A32:$B32,0)=1),$E32,$G32))</f>
        <v>1400</v>
      </c>
      <c r="V32" s="9" t="n">
        <f aca="false">IF(ISERROR(MATCH(V$1,$A32:$B32,0)),V31,IF((MATCH(V$1,$A32:$B32,0)=1),$E32,$G32))</f>
        <v>1400</v>
      </c>
      <c r="W32" s="9" t="n">
        <f aca="false">IF(ISERROR(MATCH(W$1,$A32:$B32,0)),W31,IF((MATCH(W$1,$A32:$B32,0)=1),T32,V32))</f>
        <v>1400</v>
      </c>
      <c r="X32" s="9" t="n">
        <f aca="false">IF(ISERROR(MATCH(X$1,$A32:$B32,0)),X31,IF((MATCH(X$1,$A32:$B32,0)=1),U32,W32))</f>
        <v>1400</v>
      </c>
      <c r="Y32" s="9" t="n">
        <f aca="false">IF(ISERROR(MATCH(Y$1,$A32:$B32,0)),Y31,IF((MATCH(Y$1,$A32:$B32,0)=1),V32,X32))</f>
        <v>1400</v>
      </c>
      <c r="Z32" s="9" t="n">
        <f aca="false">IF(ISERROR(MATCH(Z$1,$A32:$B32,0)),Z31,IF((MATCH(Z$1,$A32:$B32,0)=1),W32,Y32))</f>
        <v>1400</v>
      </c>
      <c r="AA32" s="9" t="n">
        <f aca="false">IF(ISERROR(MATCH(AA$1,$A32:$B32,0)),AA31,IF((MATCH(AA$1,$A32:$B32,0)=1),X32,Z32))</f>
        <v>1400</v>
      </c>
      <c r="AB32" s="9" t="n">
        <f aca="false">IF(ISERROR(MATCH(AB$1,$A32:$B32,0)),AB31,IF((MATCH(AB$1,$A32:$B32,0)=1),Y32,AA32))</f>
        <v>1400</v>
      </c>
      <c r="AC32" s="9" t="n">
        <f aca="false">IF(ISERROR(MATCH(AC$1,$A32:$B32,0)),AC31,IF((MATCH(AC$1,$A32:$B32,0)=1),Z32,AB32))</f>
        <v>1400</v>
      </c>
    </row>
    <row r="33" customFormat="false" ht="12.75" hidden="false" customHeight="false" outlineLevel="0" collapsed="false">
      <c r="A33" s="7"/>
      <c r="B33" s="7"/>
      <c r="C33" s="7"/>
      <c r="D33" s="8" t="e">
        <f aca="false">HLOOKUP(A33,$H$1:AE32,(COUNT($C$3:$C33)+1),0)</f>
        <v>#N/A</v>
      </c>
      <c r="E33" s="8" t="e">
        <f aca="false">((32*($C33-0.5))-ROUND((MAX(-350,MIN(350,($D33-$F33)))/25)))+D33</f>
        <v>#N/A</v>
      </c>
      <c r="F33" s="8" t="e">
        <f aca="false">HLOOKUP(B33,$H$1:$AE32,(COUNT($C$3:$C33)+1),0)</f>
        <v>#N/A</v>
      </c>
      <c r="G33" s="8" t="e">
        <f aca="false">((32*(0.5-$C33))-ROUND((MAX(-350,MIN(350,($F33-$D33)))/25)))+F33</f>
        <v>#N/A</v>
      </c>
      <c r="H33" s="9" t="n">
        <f aca="false">IF(ISERROR(MATCH(H$1,$A33:$B33,0)),H32,IF((MATCH(H$1,$A33:$B33,0)=1),$E33,$G33))</f>
        <v>1400</v>
      </c>
      <c r="I33" s="9" t="n">
        <f aca="false">IF(ISERROR(MATCH(I$1,$A33:$B33,0)),I32,IF((MATCH(I$1,$A33:$B33,0)=1),$E33,$G33))</f>
        <v>1400</v>
      </c>
      <c r="J33" s="9" t="n">
        <f aca="false">IF(ISERROR(MATCH(J$1,$A33:$B33,0)),J32,IF((MATCH(J$1,$A33:$B33,0)=1),$E33,$G33))</f>
        <v>1400</v>
      </c>
      <c r="K33" s="9" t="n">
        <f aca="false">IF(ISERROR(MATCH(K$1,$A33:$B33,0)),K32,IF((MATCH(K$1,$A33:$B33,0)=1),$E33,$G33))</f>
        <v>1400</v>
      </c>
      <c r="L33" s="9" t="n">
        <f aca="false">IF(ISERROR(MATCH(L$1,$A33:$B33,0)),L32,IF((MATCH(L$1,$A33:$B33,0)=1),$E33,$G33))</f>
        <v>1400</v>
      </c>
      <c r="M33" s="9" t="n">
        <f aca="false">IF(ISERROR(MATCH(M$1,$A33:$B33,0)),M32,IF((MATCH(M$1,$A33:$B33,0)=1),$E33,$G33))</f>
        <v>1400</v>
      </c>
      <c r="N33" s="9" t="n">
        <f aca="false">IF(ISERROR(MATCH(N$1,$A33:$B33,0)),N32,IF((MATCH(N$1,$A33:$B33,0)=1),$E33,$G33))</f>
        <v>1400</v>
      </c>
      <c r="O33" s="9" t="n">
        <f aca="false">IF(ISERROR(MATCH(O$1,$A33:$B33,0)),O32,IF((MATCH(O$1,$A33:$B33,0)=1),$E33,$G33))</f>
        <v>1400</v>
      </c>
      <c r="P33" s="9" t="n">
        <f aca="false">IF(ISERROR(MATCH(P$1,$A33:$B33,0)),P32,IF((MATCH(P$1,$A33:$B33,0)=1),$E33,$G33))</f>
        <v>1400</v>
      </c>
      <c r="Q33" s="9" t="n">
        <f aca="false">IF(ISERROR(MATCH(Q$1,$A33:$B33,0)),Q32,IF((MATCH(Q$1,$A33:$B33,0)=1),$E33,$G33))</f>
        <v>1400</v>
      </c>
      <c r="R33" s="9" t="n">
        <f aca="false">IF(ISERROR(MATCH(R$1,$A33:$B33,0)),R32,IF((MATCH(R$1,$A33:$B33,0)=1),$E33,$G33))</f>
        <v>1400</v>
      </c>
      <c r="S33" s="9" t="n">
        <f aca="false">IF(ISERROR(MATCH(S$1,$A33:$B33,0)),S32,IF((MATCH(S$1,$A33:$B33,0)=1),$E33,$G33))</f>
        <v>1400</v>
      </c>
      <c r="T33" s="9" t="n">
        <f aca="false">IF(ISERROR(MATCH(T$1,$A33:$B33,0)),T32,IF((MATCH(T$1,$A33:$B33,0)=1),$E33,$G33))</f>
        <v>1400</v>
      </c>
      <c r="U33" s="9" t="n">
        <f aca="false">IF(ISERROR(MATCH(U$1,$A33:$B33,0)),U32,IF((MATCH(U$1,$A33:$B33,0)=1),$E33,$G33))</f>
        <v>1400</v>
      </c>
      <c r="V33" s="9" t="n">
        <f aca="false">IF(ISERROR(MATCH(V$1,$A33:$B33,0)),V32,IF((MATCH(V$1,$A33:$B33,0)=1),$E33,$G33))</f>
        <v>1400</v>
      </c>
      <c r="W33" s="9" t="n">
        <f aca="false">IF(ISERROR(MATCH(W$1,$A33:$B33,0)),W32,IF((MATCH(W$1,$A33:$B33,0)=1),T33,V33))</f>
        <v>1400</v>
      </c>
      <c r="X33" s="9" t="n">
        <f aca="false">IF(ISERROR(MATCH(X$1,$A33:$B33,0)),X32,IF((MATCH(X$1,$A33:$B33,0)=1),U33,W33))</f>
        <v>1400</v>
      </c>
      <c r="Y33" s="9" t="n">
        <f aca="false">IF(ISERROR(MATCH(Y$1,$A33:$B33,0)),Y32,IF((MATCH(Y$1,$A33:$B33,0)=1),V33,X33))</f>
        <v>1400</v>
      </c>
      <c r="Z33" s="9" t="n">
        <f aca="false">IF(ISERROR(MATCH(Z$1,$A33:$B33,0)),Z32,IF((MATCH(Z$1,$A33:$B33,0)=1),W33,Y33))</f>
        <v>1400</v>
      </c>
      <c r="AA33" s="9" t="n">
        <f aca="false">IF(ISERROR(MATCH(AA$1,$A33:$B33,0)),AA32,IF((MATCH(AA$1,$A33:$B33,0)=1),X33,Z33))</f>
        <v>1400</v>
      </c>
      <c r="AB33" s="9" t="n">
        <f aca="false">IF(ISERROR(MATCH(AB$1,$A33:$B33,0)),AB32,IF((MATCH(AB$1,$A33:$B33,0)=1),Y33,AA33))</f>
        <v>1400</v>
      </c>
      <c r="AC33" s="9" t="n">
        <f aca="false">IF(ISERROR(MATCH(AC$1,$A33:$B33,0)),AC32,IF((MATCH(AC$1,$A33:$B33,0)=1),Z33,AB33))</f>
        <v>1400</v>
      </c>
    </row>
    <row r="34" customFormat="false" ht="12.75" hidden="false" customHeight="false" outlineLevel="0" collapsed="false">
      <c r="A34" s="7"/>
      <c r="B34" s="7"/>
      <c r="C34" s="7"/>
      <c r="D34" s="8" t="e">
        <f aca="false">HLOOKUP(A34,$H$1:AE33,(COUNT($C$3:$C34)+1),0)</f>
        <v>#N/A</v>
      </c>
      <c r="E34" s="8" t="e">
        <f aca="false">((32*($C34-0.5))-ROUND((MAX(-350,MIN(350,($D34-$F34)))/25)))+D34</f>
        <v>#N/A</v>
      </c>
      <c r="F34" s="8" t="e">
        <f aca="false">HLOOKUP(B34,$H$1:$AE33,(COUNT($C$3:$C34)+1),0)</f>
        <v>#N/A</v>
      </c>
      <c r="G34" s="8" t="e">
        <f aca="false">((32*(0.5-$C34))-ROUND((MAX(-350,MIN(350,($F34-$D34)))/25)))+F34</f>
        <v>#N/A</v>
      </c>
      <c r="H34" s="9" t="n">
        <f aca="false">IF(ISERROR(MATCH(H$1,$A34:$B34,0)),H33,IF((MATCH(H$1,$A34:$B34,0)=1),$E34,$G34))</f>
        <v>1400</v>
      </c>
      <c r="I34" s="9" t="n">
        <f aca="false">IF(ISERROR(MATCH(I$1,$A34:$B34,0)),I33,IF((MATCH(I$1,$A34:$B34,0)=1),$E34,$G34))</f>
        <v>1400</v>
      </c>
      <c r="J34" s="9" t="n">
        <f aca="false">IF(ISERROR(MATCH(J$1,$A34:$B34,0)),J33,IF((MATCH(J$1,$A34:$B34,0)=1),$E34,$G34))</f>
        <v>1400</v>
      </c>
      <c r="K34" s="9" t="n">
        <f aca="false">IF(ISERROR(MATCH(K$1,$A34:$B34,0)),K33,IF((MATCH(K$1,$A34:$B34,0)=1),$E34,$G34))</f>
        <v>1400</v>
      </c>
      <c r="L34" s="9" t="n">
        <f aca="false">IF(ISERROR(MATCH(L$1,$A34:$B34,0)),L33,IF((MATCH(L$1,$A34:$B34,0)=1),$E34,$G34))</f>
        <v>1400</v>
      </c>
      <c r="M34" s="9" t="n">
        <f aca="false">IF(ISERROR(MATCH(M$1,$A34:$B34,0)),M33,IF((MATCH(M$1,$A34:$B34,0)=1),$E34,$G34))</f>
        <v>1400</v>
      </c>
      <c r="N34" s="9" t="n">
        <f aca="false">IF(ISERROR(MATCH(N$1,$A34:$B34,0)),N33,IF((MATCH(N$1,$A34:$B34,0)=1),$E34,$G34))</f>
        <v>1400</v>
      </c>
      <c r="O34" s="9" t="n">
        <f aca="false">IF(ISERROR(MATCH(O$1,$A34:$B34,0)),O33,IF((MATCH(O$1,$A34:$B34,0)=1),$E34,$G34))</f>
        <v>1400</v>
      </c>
      <c r="P34" s="9" t="n">
        <f aca="false">IF(ISERROR(MATCH(P$1,$A34:$B34,0)),P33,IF((MATCH(P$1,$A34:$B34,0)=1),$E34,$G34))</f>
        <v>1400</v>
      </c>
      <c r="Q34" s="9" t="n">
        <f aca="false">IF(ISERROR(MATCH(Q$1,$A34:$B34,0)),Q33,IF((MATCH(Q$1,$A34:$B34,0)=1),$E34,$G34))</f>
        <v>1400</v>
      </c>
      <c r="R34" s="9" t="n">
        <f aca="false">IF(ISERROR(MATCH(R$1,$A34:$B34,0)),R33,IF((MATCH(R$1,$A34:$B34,0)=1),$E34,$G34))</f>
        <v>1400</v>
      </c>
      <c r="S34" s="9" t="n">
        <f aca="false">IF(ISERROR(MATCH(S$1,$A34:$B34,0)),S33,IF((MATCH(S$1,$A34:$B34,0)=1),$E34,$G34))</f>
        <v>1400</v>
      </c>
      <c r="T34" s="9" t="n">
        <f aca="false">IF(ISERROR(MATCH(T$1,$A34:$B34,0)),T33,IF((MATCH(T$1,$A34:$B34,0)=1),$E34,$G34))</f>
        <v>1400</v>
      </c>
      <c r="U34" s="9" t="n">
        <f aca="false">IF(ISERROR(MATCH(U$1,$A34:$B34,0)),U33,IF((MATCH(U$1,$A34:$B34,0)=1),$E34,$G34))</f>
        <v>1400</v>
      </c>
      <c r="V34" s="9" t="n">
        <f aca="false">IF(ISERROR(MATCH(V$1,$A34:$B34,0)),V33,IF((MATCH(V$1,$A34:$B34,0)=1),$E34,$G34))</f>
        <v>1400</v>
      </c>
      <c r="W34" s="9" t="n">
        <f aca="false">IF(ISERROR(MATCH(W$1,$A34:$B34,0)),W33,IF((MATCH(W$1,$A34:$B34,0)=1),T34,V34))</f>
        <v>1400</v>
      </c>
      <c r="X34" s="9" t="n">
        <f aca="false">IF(ISERROR(MATCH(X$1,$A34:$B34,0)),X33,IF((MATCH(X$1,$A34:$B34,0)=1),U34,W34))</f>
        <v>1400</v>
      </c>
      <c r="Y34" s="9" t="n">
        <f aca="false">IF(ISERROR(MATCH(Y$1,$A34:$B34,0)),Y33,IF((MATCH(Y$1,$A34:$B34,0)=1),V34,X34))</f>
        <v>1400</v>
      </c>
      <c r="Z34" s="9" t="n">
        <f aca="false">IF(ISERROR(MATCH(Z$1,$A34:$B34,0)),Z33,IF((MATCH(Z$1,$A34:$B34,0)=1),W34,Y34))</f>
        <v>1400</v>
      </c>
      <c r="AA34" s="9" t="n">
        <f aca="false">IF(ISERROR(MATCH(AA$1,$A34:$B34,0)),AA33,IF((MATCH(AA$1,$A34:$B34,0)=1),X34,Z34))</f>
        <v>1400</v>
      </c>
      <c r="AB34" s="9" t="n">
        <f aca="false">IF(ISERROR(MATCH(AB$1,$A34:$B34,0)),AB33,IF((MATCH(AB$1,$A34:$B34,0)=1),Y34,AA34))</f>
        <v>1400</v>
      </c>
      <c r="AC34" s="9" t="n">
        <f aca="false">IF(ISERROR(MATCH(AC$1,$A34:$B34,0)),AC33,IF((MATCH(AC$1,$A34:$B34,0)=1),Z34,AB34))</f>
        <v>1400</v>
      </c>
    </row>
    <row r="35" customFormat="false" ht="12.75" hidden="false" customHeight="false" outlineLevel="0" collapsed="false">
      <c r="A35" s="7"/>
      <c r="B35" s="7"/>
      <c r="C35" s="7"/>
      <c r="D35" s="8" t="e">
        <f aca="false">HLOOKUP(A35,$H$1:AE34,(COUNT($C$3:$C35)+1),0)</f>
        <v>#N/A</v>
      </c>
      <c r="E35" s="8" t="e">
        <f aca="false">((32*($C35-0.5))-ROUND((MAX(-350,MIN(350,($D35-$F35)))/25)))+D35</f>
        <v>#N/A</v>
      </c>
      <c r="F35" s="8" t="e">
        <f aca="false">HLOOKUP(B35,$H$1:$AE34,(COUNT($C$3:$C35)+1),0)</f>
        <v>#N/A</v>
      </c>
      <c r="G35" s="8" t="e">
        <f aca="false">((32*(0.5-$C35))-ROUND((MAX(-350,MIN(350,($F35-$D35)))/25)))+F35</f>
        <v>#N/A</v>
      </c>
      <c r="H35" s="9" t="n">
        <f aca="false">IF(ISERROR(MATCH(H$1,$A35:$B35,0)),H34,IF((MATCH(H$1,$A35:$B35,0)=1),$E35,$G35))</f>
        <v>1400</v>
      </c>
      <c r="I35" s="9" t="n">
        <f aca="false">IF(ISERROR(MATCH(I$1,$A35:$B35,0)),I34,IF((MATCH(I$1,$A35:$B35,0)=1),$E35,$G35))</f>
        <v>1400</v>
      </c>
      <c r="J35" s="9" t="n">
        <f aca="false">IF(ISERROR(MATCH(J$1,$A35:$B35,0)),J34,IF((MATCH(J$1,$A35:$B35,0)=1),$E35,$G35))</f>
        <v>1400</v>
      </c>
      <c r="K35" s="9" t="n">
        <f aca="false">IF(ISERROR(MATCH(K$1,$A35:$B35,0)),K34,IF((MATCH(K$1,$A35:$B35,0)=1),$E35,$G35))</f>
        <v>1400</v>
      </c>
      <c r="L35" s="9" t="n">
        <f aca="false">IF(ISERROR(MATCH(L$1,$A35:$B35,0)),L34,IF((MATCH(L$1,$A35:$B35,0)=1),$E35,$G35))</f>
        <v>1400</v>
      </c>
      <c r="M35" s="9" t="n">
        <f aca="false">IF(ISERROR(MATCH(M$1,$A35:$B35,0)),M34,IF((MATCH(M$1,$A35:$B35,0)=1),$E35,$G35))</f>
        <v>1400</v>
      </c>
      <c r="N35" s="9" t="n">
        <f aca="false">IF(ISERROR(MATCH(N$1,$A35:$B35,0)),N34,IF((MATCH(N$1,$A35:$B35,0)=1),$E35,$G35))</f>
        <v>1400</v>
      </c>
      <c r="O35" s="9" t="n">
        <f aca="false">IF(ISERROR(MATCH(O$1,$A35:$B35,0)),O34,IF((MATCH(O$1,$A35:$B35,0)=1),$E35,$G35))</f>
        <v>1400</v>
      </c>
      <c r="P35" s="9" t="n">
        <f aca="false">IF(ISERROR(MATCH(P$1,$A35:$B35,0)),P34,IF((MATCH(P$1,$A35:$B35,0)=1),$E35,$G35))</f>
        <v>1400</v>
      </c>
      <c r="Q35" s="9" t="n">
        <f aca="false">IF(ISERROR(MATCH(Q$1,$A35:$B35,0)),Q34,IF((MATCH(Q$1,$A35:$B35,0)=1),$E35,$G35))</f>
        <v>1400</v>
      </c>
      <c r="R35" s="9" t="n">
        <f aca="false">IF(ISERROR(MATCH(R$1,$A35:$B35,0)),R34,IF((MATCH(R$1,$A35:$B35,0)=1),$E35,$G35))</f>
        <v>1400</v>
      </c>
      <c r="S35" s="9" t="n">
        <f aca="false">IF(ISERROR(MATCH(S$1,$A35:$B35,0)),S34,IF((MATCH(S$1,$A35:$B35,0)=1),$E35,$G35))</f>
        <v>1400</v>
      </c>
      <c r="T35" s="9" t="n">
        <f aca="false">IF(ISERROR(MATCH(T$1,$A35:$B35,0)),T34,IF((MATCH(T$1,$A35:$B35,0)=1),$E35,$G35))</f>
        <v>1400</v>
      </c>
      <c r="U35" s="9" t="n">
        <f aca="false">IF(ISERROR(MATCH(U$1,$A35:$B35,0)),U34,IF((MATCH(U$1,$A35:$B35,0)=1),$E35,$G35))</f>
        <v>1400</v>
      </c>
      <c r="V35" s="9" t="n">
        <f aca="false">IF(ISERROR(MATCH(V$1,$A35:$B35,0)),V34,IF((MATCH(V$1,$A35:$B35,0)=1),$E35,$G35))</f>
        <v>1400</v>
      </c>
      <c r="W35" s="9" t="n">
        <f aca="false">IF(ISERROR(MATCH(W$1,$A35:$B35,0)),W34,IF((MATCH(W$1,$A35:$B35,0)=1),T35,V35))</f>
        <v>1400</v>
      </c>
      <c r="X35" s="9" t="n">
        <f aca="false">IF(ISERROR(MATCH(X$1,$A35:$B35,0)),X34,IF((MATCH(X$1,$A35:$B35,0)=1),U35,W35))</f>
        <v>1400</v>
      </c>
      <c r="Y35" s="9" t="n">
        <f aca="false">IF(ISERROR(MATCH(Y$1,$A35:$B35,0)),Y34,IF((MATCH(Y$1,$A35:$B35,0)=1),V35,X35))</f>
        <v>1400</v>
      </c>
      <c r="Z35" s="9" t="n">
        <f aca="false">IF(ISERROR(MATCH(Z$1,$A35:$B35,0)),Z34,IF((MATCH(Z$1,$A35:$B35,0)=1),W35,Y35))</f>
        <v>1400</v>
      </c>
      <c r="AA35" s="9" t="n">
        <f aca="false">IF(ISERROR(MATCH(AA$1,$A35:$B35,0)),AA34,IF((MATCH(AA$1,$A35:$B35,0)=1),X35,Z35))</f>
        <v>1400</v>
      </c>
      <c r="AB35" s="9" t="n">
        <f aca="false">IF(ISERROR(MATCH(AB$1,$A35:$B35,0)),AB34,IF((MATCH(AB$1,$A35:$B35,0)=1),Y35,AA35))</f>
        <v>1400</v>
      </c>
      <c r="AC35" s="9" t="n">
        <f aca="false">IF(ISERROR(MATCH(AC$1,$A35:$B35,0)),AC34,IF((MATCH(AC$1,$A35:$B35,0)=1),Z35,AB35))</f>
        <v>1400</v>
      </c>
    </row>
    <row r="36" customFormat="false" ht="12.75" hidden="false" customHeight="false" outlineLevel="0" collapsed="false">
      <c r="A36" s="7"/>
      <c r="B36" s="7"/>
      <c r="C36" s="7"/>
      <c r="D36" s="8" t="e">
        <f aca="false">HLOOKUP(A36,$H$1:AE35,(COUNT($C$3:$C36)+1),0)</f>
        <v>#N/A</v>
      </c>
      <c r="E36" s="8" t="e">
        <f aca="false">((32*($C36-0.5))-ROUND((MAX(-350,MIN(350,($D36-$F36)))/25)))+D36</f>
        <v>#N/A</v>
      </c>
      <c r="F36" s="8" t="e">
        <f aca="false">HLOOKUP(B36,$H$1:$AE35,(COUNT($C$3:$C36)+1),0)</f>
        <v>#N/A</v>
      </c>
      <c r="G36" s="8" t="e">
        <f aca="false">((32*(0.5-$C36))-ROUND((MAX(-350,MIN(350,($F36-$D36)))/25)))+F36</f>
        <v>#N/A</v>
      </c>
      <c r="H36" s="9" t="n">
        <f aca="false">IF(ISERROR(MATCH(H$1,$A36:$B36,0)),H35,IF((MATCH(H$1,$A36:$B36,0)=1),$E36,$G36))</f>
        <v>1400</v>
      </c>
      <c r="I36" s="9" t="n">
        <f aca="false">IF(ISERROR(MATCH(I$1,$A36:$B36,0)),I35,IF((MATCH(I$1,$A36:$B36,0)=1),$E36,$G36))</f>
        <v>1400</v>
      </c>
      <c r="J36" s="9" t="n">
        <f aca="false">IF(ISERROR(MATCH(J$1,$A36:$B36,0)),J35,IF((MATCH(J$1,$A36:$B36,0)=1),$E36,$G36))</f>
        <v>1400</v>
      </c>
      <c r="K36" s="9" t="n">
        <f aca="false">IF(ISERROR(MATCH(K$1,$A36:$B36,0)),K35,IF((MATCH(K$1,$A36:$B36,0)=1),$E36,$G36))</f>
        <v>1400</v>
      </c>
      <c r="L36" s="9" t="n">
        <f aca="false">IF(ISERROR(MATCH(L$1,$A36:$B36,0)),L35,IF((MATCH(L$1,$A36:$B36,0)=1),$E36,$G36))</f>
        <v>1400</v>
      </c>
      <c r="M36" s="9" t="n">
        <f aca="false">IF(ISERROR(MATCH(M$1,$A36:$B36,0)),M35,IF((MATCH(M$1,$A36:$B36,0)=1),$E36,$G36))</f>
        <v>1400</v>
      </c>
      <c r="N36" s="9" t="n">
        <f aca="false">IF(ISERROR(MATCH(N$1,$A36:$B36,0)),N35,IF((MATCH(N$1,$A36:$B36,0)=1),$E36,$G36))</f>
        <v>1400</v>
      </c>
      <c r="O36" s="9" t="n">
        <f aca="false">IF(ISERROR(MATCH(O$1,$A36:$B36,0)),O35,IF((MATCH(O$1,$A36:$B36,0)=1),$E36,$G36))</f>
        <v>1400</v>
      </c>
      <c r="P36" s="9" t="n">
        <f aca="false">IF(ISERROR(MATCH(P$1,$A36:$B36,0)),P35,IF((MATCH(P$1,$A36:$B36,0)=1),$E36,$G36))</f>
        <v>1400</v>
      </c>
      <c r="Q36" s="9" t="n">
        <f aca="false">IF(ISERROR(MATCH(Q$1,$A36:$B36,0)),Q35,IF((MATCH(Q$1,$A36:$B36,0)=1),$E36,$G36))</f>
        <v>1400</v>
      </c>
      <c r="R36" s="9" t="n">
        <f aca="false">IF(ISERROR(MATCH(R$1,$A36:$B36,0)),R35,IF((MATCH(R$1,$A36:$B36,0)=1),$E36,$G36))</f>
        <v>1400</v>
      </c>
      <c r="S36" s="9" t="n">
        <f aca="false">IF(ISERROR(MATCH(S$1,$A36:$B36,0)),S35,IF((MATCH(S$1,$A36:$B36,0)=1),$E36,$G36))</f>
        <v>1400</v>
      </c>
      <c r="T36" s="9" t="n">
        <f aca="false">IF(ISERROR(MATCH(T$1,$A36:$B36,0)),T35,IF((MATCH(T$1,$A36:$B36,0)=1),$E36,$G36))</f>
        <v>1400</v>
      </c>
      <c r="U36" s="9" t="n">
        <f aca="false">IF(ISERROR(MATCH(U$1,$A36:$B36,0)),U35,IF((MATCH(U$1,$A36:$B36,0)=1),$E36,$G36))</f>
        <v>1400</v>
      </c>
      <c r="V36" s="9" t="n">
        <f aca="false">IF(ISERROR(MATCH(V$1,$A36:$B36,0)),V35,IF((MATCH(V$1,$A36:$B36,0)=1),$E36,$G36))</f>
        <v>1400</v>
      </c>
      <c r="W36" s="9" t="n">
        <f aca="false">IF(ISERROR(MATCH(W$1,$A36:$B36,0)),W35,IF((MATCH(W$1,$A36:$B36,0)=1),T36,V36))</f>
        <v>1400</v>
      </c>
      <c r="X36" s="9" t="n">
        <f aca="false">IF(ISERROR(MATCH(X$1,$A36:$B36,0)),X35,IF((MATCH(X$1,$A36:$B36,0)=1),U36,W36))</f>
        <v>1400</v>
      </c>
      <c r="Y36" s="9" t="n">
        <f aca="false">IF(ISERROR(MATCH(Y$1,$A36:$B36,0)),Y35,IF((MATCH(Y$1,$A36:$B36,0)=1),V36,X36))</f>
        <v>1400</v>
      </c>
      <c r="Z36" s="9" t="n">
        <f aca="false">IF(ISERROR(MATCH(Z$1,$A36:$B36,0)),Z35,IF((MATCH(Z$1,$A36:$B36,0)=1),W36,Y36))</f>
        <v>1400</v>
      </c>
      <c r="AA36" s="9" t="n">
        <f aca="false">IF(ISERROR(MATCH(AA$1,$A36:$B36,0)),AA35,IF((MATCH(AA$1,$A36:$B36,0)=1),X36,Z36))</f>
        <v>1400</v>
      </c>
      <c r="AB36" s="9" t="n">
        <f aca="false">IF(ISERROR(MATCH(AB$1,$A36:$B36,0)),AB35,IF((MATCH(AB$1,$A36:$B36,0)=1),Y36,AA36))</f>
        <v>1400</v>
      </c>
      <c r="AC36" s="9" t="n">
        <f aca="false">IF(ISERROR(MATCH(AC$1,$A36:$B36,0)),AC35,IF((MATCH(AC$1,$A36:$B36,0)=1),Z36,AB36))</f>
        <v>1400</v>
      </c>
    </row>
    <row r="37" customFormat="false" ht="12.75" hidden="false" customHeight="false" outlineLevel="0" collapsed="false">
      <c r="A37" s="7"/>
      <c r="B37" s="7"/>
      <c r="C37" s="7"/>
      <c r="D37" s="8" t="e">
        <f aca="false">HLOOKUP(A37,$H$1:AE36,(COUNT($C$3:$C37)+1),0)</f>
        <v>#N/A</v>
      </c>
      <c r="E37" s="8" t="e">
        <f aca="false">((32*($C37-0.5))-ROUND((MAX(-350,MIN(350,($D37-$F37)))/25)))+D37</f>
        <v>#N/A</v>
      </c>
      <c r="F37" s="8" t="e">
        <f aca="false">HLOOKUP(B37,$H$1:$AE36,(COUNT($C$3:$C37)+1),0)</f>
        <v>#N/A</v>
      </c>
      <c r="G37" s="8" t="e">
        <f aca="false">((32*(0.5-$C37))-ROUND((MAX(-350,MIN(350,($F37-$D37)))/25)))+F37</f>
        <v>#N/A</v>
      </c>
      <c r="H37" s="9" t="n">
        <f aca="false">IF(ISERROR(MATCH(H$1,$A37:$B37,0)),H36,IF((MATCH(H$1,$A37:$B37,0)=1),$E37,$G37))</f>
        <v>1400</v>
      </c>
      <c r="I37" s="9" t="n">
        <f aca="false">IF(ISERROR(MATCH(I$1,$A37:$B37,0)),I36,IF((MATCH(I$1,$A37:$B37,0)=1),$E37,$G37))</f>
        <v>1400</v>
      </c>
      <c r="J37" s="9" t="n">
        <f aca="false">IF(ISERROR(MATCH(J$1,$A37:$B37,0)),J36,IF((MATCH(J$1,$A37:$B37,0)=1),$E37,$G37))</f>
        <v>1400</v>
      </c>
      <c r="K37" s="9" t="n">
        <f aca="false">IF(ISERROR(MATCH(K$1,$A37:$B37,0)),K36,IF((MATCH(K$1,$A37:$B37,0)=1),$E37,$G37))</f>
        <v>1400</v>
      </c>
      <c r="L37" s="9" t="n">
        <f aca="false">IF(ISERROR(MATCH(L$1,$A37:$B37,0)),L36,IF((MATCH(L$1,$A37:$B37,0)=1),$E37,$G37))</f>
        <v>1400</v>
      </c>
      <c r="M37" s="9" t="n">
        <f aca="false">IF(ISERROR(MATCH(M$1,$A37:$B37,0)),M36,IF((MATCH(M$1,$A37:$B37,0)=1),$E37,$G37))</f>
        <v>1400</v>
      </c>
      <c r="N37" s="9" t="n">
        <f aca="false">IF(ISERROR(MATCH(N$1,$A37:$B37,0)),N36,IF((MATCH(N$1,$A37:$B37,0)=1),$E37,$G37))</f>
        <v>1400</v>
      </c>
      <c r="O37" s="9" t="n">
        <f aca="false">IF(ISERROR(MATCH(O$1,$A37:$B37,0)),O36,IF((MATCH(O$1,$A37:$B37,0)=1),$E37,$G37))</f>
        <v>1400</v>
      </c>
      <c r="P37" s="9" t="n">
        <f aca="false">IF(ISERROR(MATCH(P$1,$A37:$B37,0)),P36,IF((MATCH(P$1,$A37:$B37,0)=1),$E37,$G37))</f>
        <v>1400</v>
      </c>
      <c r="Q37" s="9" t="n">
        <f aca="false">IF(ISERROR(MATCH(Q$1,$A37:$B37,0)),Q36,IF((MATCH(Q$1,$A37:$B37,0)=1),$E37,$G37))</f>
        <v>1400</v>
      </c>
      <c r="R37" s="9" t="n">
        <f aca="false">IF(ISERROR(MATCH(R$1,$A37:$B37,0)),R36,IF((MATCH(R$1,$A37:$B37,0)=1),$E37,$G37))</f>
        <v>1400</v>
      </c>
      <c r="S37" s="9" t="n">
        <f aca="false">IF(ISERROR(MATCH(S$1,$A37:$B37,0)),S36,IF((MATCH(S$1,$A37:$B37,0)=1),$E37,$G37))</f>
        <v>1400</v>
      </c>
      <c r="T37" s="9" t="n">
        <f aca="false">IF(ISERROR(MATCH(T$1,$A37:$B37,0)),T36,IF((MATCH(T$1,$A37:$B37,0)=1),$E37,$G37))</f>
        <v>1400</v>
      </c>
      <c r="U37" s="9" t="n">
        <f aca="false">IF(ISERROR(MATCH(U$1,$A37:$B37,0)),U36,IF((MATCH(U$1,$A37:$B37,0)=1),$E37,$G37))</f>
        <v>1400</v>
      </c>
      <c r="V37" s="9" t="n">
        <f aca="false">IF(ISERROR(MATCH(V$1,$A37:$B37,0)),V36,IF((MATCH(V$1,$A37:$B37,0)=1),$E37,$G37))</f>
        <v>1400</v>
      </c>
      <c r="W37" s="9" t="n">
        <f aca="false">IF(ISERROR(MATCH(W$1,$A37:$B37,0)),W36,IF((MATCH(W$1,$A37:$B37,0)=1),T37,V37))</f>
        <v>1400</v>
      </c>
      <c r="X37" s="9" t="n">
        <f aca="false">IF(ISERROR(MATCH(X$1,$A37:$B37,0)),X36,IF((MATCH(X$1,$A37:$B37,0)=1),U37,W37))</f>
        <v>1400</v>
      </c>
      <c r="Y37" s="9" t="n">
        <f aca="false">IF(ISERROR(MATCH(Y$1,$A37:$B37,0)),Y36,IF((MATCH(Y$1,$A37:$B37,0)=1),V37,X37))</f>
        <v>1400</v>
      </c>
      <c r="Z37" s="9" t="n">
        <f aca="false">IF(ISERROR(MATCH(Z$1,$A37:$B37,0)),Z36,IF((MATCH(Z$1,$A37:$B37,0)=1),W37,Y37))</f>
        <v>1400</v>
      </c>
      <c r="AA37" s="9" t="n">
        <f aca="false">IF(ISERROR(MATCH(AA$1,$A37:$B37,0)),AA36,IF((MATCH(AA$1,$A37:$B37,0)=1),X37,Z37))</f>
        <v>1400</v>
      </c>
      <c r="AB37" s="9" t="n">
        <f aca="false">IF(ISERROR(MATCH(AB$1,$A37:$B37,0)),AB36,IF((MATCH(AB$1,$A37:$B37,0)=1),Y37,AA37))</f>
        <v>1400</v>
      </c>
      <c r="AC37" s="9" t="n">
        <f aca="false">IF(ISERROR(MATCH(AC$1,$A37:$B37,0)),AC36,IF((MATCH(AC$1,$A37:$B37,0)=1),Z37,AB37))</f>
        <v>1400</v>
      </c>
    </row>
    <row r="38" customFormat="false" ht="12.75" hidden="false" customHeight="false" outlineLevel="0" collapsed="false">
      <c r="A38" s="7"/>
      <c r="B38" s="7"/>
      <c r="C38" s="7"/>
      <c r="D38" s="8" t="e">
        <f aca="false">HLOOKUP(A38,$H$1:AE37,(COUNT($C$3:$C38)+1),0)</f>
        <v>#N/A</v>
      </c>
      <c r="E38" s="8" t="e">
        <f aca="false">((32*($C38-0.5))-ROUND((MAX(-350,MIN(350,($D38-$F38)))/25)))+D38</f>
        <v>#N/A</v>
      </c>
      <c r="F38" s="8" t="e">
        <f aca="false">HLOOKUP(B38,$H$1:$AE37,(COUNT($C$3:$C38)+1),0)</f>
        <v>#N/A</v>
      </c>
      <c r="G38" s="8" t="e">
        <f aca="false">((32*(0.5-$C38))-ROUND((MAX(-350,MIN(350,($F38-$D38)))/25)))+F38</f>
        <v>#N/A</v>
      </c>
      <c r="H38" s="9" t="n">
        <f aca="false">IF(ISERROR(MATCH(H$1,$A38:$B38,0)),H37,IF((MATCH(H$1,$A38:$B38,0)=1),$E38,$G38))</f>
        <v>1400</v>
      </c>
      <c r="I38" s="9" t="n">
        <f aca="false">IF(ISERROR(MATCH(I$1,$A38:$B38,0)),I37,IF((MATCH(I$1,$A38:$B38,0)=1),$E38,$G38))</f>
        <v>1400</v>
      </c>
      <c r="J38" s="9" t="n">
        <f aca="false">IF(ISERROR(MATCH(J$1,$A38:$B38,0)),J37,IF((MATCH(J$1,$A38:$B38,0)=1),$E38,$G38))</f>
        <v>1400</v>
      </c>
      <c r="K38" s="9" t="n">
        <f aca="false">IF(ISERROR(MATCH(K$1,$A38:$B38,0)),K37,IF((MATCH(K$1,$A38:$B38,0)=1),$E38,$G38))</f>
        <v>1400</v>
      </c>
      <c r="L38" s="9" t="n">
        <f aca="false">IF(ISERROR(MATCH(L$1,$A38:$B38,0)),L37,IF((MATCH(L$1,$A38:$B38,0)=1),$E38,$G38))</f>
        <v>1400</v>
      </c>
      <c r="M38" s="9" t="n">
        <f aca="false">IF(ISERROR(MATCH(M$1,$A38:$B38,0)),M37,IF((MATCH(M$1,$A38:$B38,0)=1),$E38,$G38))</f>
        <v>1400</v>
      </c>
      <c r="N38" s="9" t="n">
        <f aca="false">IF(ISERROR(MATCH(N$1,$A38:$B38,0)),N37,IF((MATCH(N$1,$A38:$B38,0)=1),$E38,$G38))</f>
        <v>1400</v>
      </c>
      <c r="O38" s="9" t="n">
        <f aca="false">IF(ISERROR(MATCH(O$1,$A38:$B38,0)),O37,IF((MATCH(O$1,$A38:$B38,0)=1),$E38,$G38))</f>
        <v>1400</v>
      </c>
      <c r="P38" s="9" t="n">
        <f aca="false">IF(ISERROR(MATCH(P$1,$A38:$B38,0)),P37,IF((MATCH(P$1,$A38:$B38,0)=1),$E38,$G38))</f>
        <v>1400</v>
      </c>
      <c r="Q38" s="9" t="n">
        <f aca="false">IF(ISERROR(MATCH(Q$1,$A38:$B38,0)),Q37,IF((MATCH(Q$1,$A38:$B38,0)=1),$E38,$G38))</f>
        <v>1400</v>
      </c>
      <c r="R38" s="9" t="n">
        <f aca="false">IF(ISERROR(MATCH(R$1,$A38:$B38,0)),R37,IF((MATCH(R$1,$A38:$B38,0)=1),$E38,$G38))</f>
        <v>1400</v>
      </c>
      <c r="S38" s="9" t="n">
        <f aca="false">IF(ISERROR(MATCH(S$1,$A38:$B38,0)),S37,IF((MATCH(S$1,$A38:$B38,0)=1),$E38,$G38))</f>
        <v>1400</v>
      </c>
      <c r="T38" s="9" t="n">
        <f aca="false">IF(ISERROR(MATCH(T$1,$A38:$B38,0)),T37,IF((MATCH(T$1,$A38:$B38,0)=1),$E38,$G38))</f>
        <v>1400</v>
      </c>
      <c r="U38" s="9" t="n">
        <f aca="false">IF(ISERROR(MATCH(U$1,$A38:$B38,0)),U37,IF((MATCH(U$1,$A38:$B38,0)=1),$E38,$G38))</f>
        <v>1400</v>
      </c>
      <c r="V38" s="9" t="n">
        <f aca="false">IF(ISERROR(MATCH(V$1,$A38:$B38,0)),V37,IF((MATCH(V$1,$A38:$B38,0)=1),$E38,$G38))</f>
        <v>1400</v>
      </c>
      <c r="W38" s="9" t="n">
        <f aca="false">IF(ISERROR(MATCH(W$1,$A38:$B38,0)),W37,IF((MATCH(W$1,$A38:$B38,0)=1),T38,V38))</f>
        <v>1400</v>
      </c>
      <c r="X38" s="9" t="n">
        <f aca="false">IF(ISERROR(MATCH(X$1,$A38:$B38,0)),X37,IF((MATCH(X$1,$A38:$B38,0)=1),U38,W38))</f>
        <v>1400</v>
      </c>
      <c r="Y38" s="9" t="n">
        <f aca="false">IF(ISERROR(MATCH(Y$1,$A38:$B38,0)),Y37,IF((MATCH(Y$1,$A38:$B38,0)=1),V38,X38))</f>
        <v>1400</v>
      </c>
      <c r="Z38" s="9" t="n">
        <f aca="false">IF(ISERROR(MATCH(Z$1,$A38:$B38,0)),Z37,IF((MATCH(Z$1,$A38:$B38,0)=1),W38,Y38))</f>
        <v>1400</v>
      </c>
      <c r="AA38" s="9" t="n">
        <f aca="false">IF(ISERROR(MATCH(AA$1,$A38:$B38,0)),AA37,IF((MATCH(AA$1,$A38:$B38,0)=1),X38,Z38))</f>
        <v>1400</v>
      </c>
      <c r="AB38" s="9" t="n">
        <f aca="false">IF(ISERROR(MATCH(AB$1,$A38:$B38,0)),AB37,IF((MATCH(AB$1,$A38:$B38,0)=1),Y38,AA38))</f>
        <v>1400</v>
      </c>
      <c r="AC38" s="9" t="n">
        <f aca="false">IF(ISERROR(MATCH(AC$1,$A38:$B38,0)),AC37,IF((MATCH(AC$1,$A38:$B38,0)=1),Z38,AB38))</f>
        <v>1400</v>
      </c>
    </row>
    <row r="39" customFormat="false" ht="12.75" hidden="false" customHeight="false" outlineLevel="0" collapsed="false">
      <c r="A39" s="7"/>
      <c r="B39" s="7"/>
      <c r="C39" s="7"/>
      <c r="D39" s="8" t="e">
        <f aca="false">HLOOKUP(A39,$H$1:AE38,(COUNT($C$3:$C39)+1),0)</f>
        <v>#N/A</v>
      </c>
      <c r="E39" s="8" t="e">
        <f aca="false">((32*($C39-0.5))-ROUND((MAX(-350,MIN(350,($D39-$F39)))/25)))+D39</f>
        <v>#N/A</v>
      </c>
      <c r="F39" s="8" t="e">
        <f aca="false">HLOOKUP(B39,$H$1:$AE38,(COUNT($C$3:$C39)+1),0)</f>
        <v>#N/A</v>
      </c>
      <c r="G39" s="8" t="e">
        <f aca="false">((32*(0.5-$C39))-ROUND((MAX(-350,MIN(350,($F39-$D39)))/25)))+F39</f>
        <v>#N/A</v>
      </c>
      <c r="H39" s="9" t="n">
        <f aca="false">IF(ISERROR(MATCH(H$1,$A39:$B39,0)),H38,IF((MATCH(H$1,$A39:$B39,0)=1),$E39,$G39))</f>
        <v>1400</v>
      </c>
      <c r="I39" s="9" t="n">
        <f aca="false">IF(ISERROR(MATCH(I$1,$A39:$B39,0)),I38,IF((MATCH(I$1,$A39:$B39,0)=1),$E39,$G39))</f>
        <v>1400</v>
      </c>
      <c r="J39" s="9" t="n">
        <f aca="false">IF(ISERROR(MATCH(J$1,$A39:$B39,0)),J38,IF((MATCH(J$1,$A39:$B39,0)=1),$E39,$G39))</f>
        <v>1400</v>
      </c>
      <c r="K39" s="9" t="n">
        <f aca="false">IF(ISERROR(MATCH(K$1,$A39:$B39,0)),K38,IF((MATCH(K$1,$A39:$B39,0)=1),$E39,$G39))</f>
        <v>1400</v>
      </c>
      <c r="L39" s="9" t="n">
        <f aca="false">IF(ISERROR(MATCH(L$1,$A39:$B39,0)),L38,IF((MATCH(L$1,$A39:$B39,0)=1),$E39,$G39))</f>
        <v>1400</v>
      </c>
      <c r="M39" s="9" t="n">
        <f aca="false">IF(ISERROR(MATCH(M$1,$A39:$B39,0)),M38,IF((MATCH(M$1,$A39:$B39,0)=1),$E39,$G39))</f>
        <v>1400</v>
      </c>
      <c r="N39" s="9" t="n">
        <f aca="false">IF(ISERROR(MATCH(N$1,$A39:$B39,0)),N38,IF((MATCH(N$1,$A39:$B39,0)=1),$E39,$G39))</f>
        <v>1400</v>
      </c>
      <c r="O39" s="9" t="n">
        <f aca="false">IF(ISERROR(MATCH(O$1,$A39:$B39,0)),O38,IF((MATCH(O$1,$A39:$B39,0)=1),$E39,$G39))</f>
        <v>1400</v>
      </c>
      <c r="P39" s="9" t="n">
        <f aca="false">IF(ISERROR(MATCH(P$1,$A39:$B39,0)),P38,IF((MATCH(P$1,$A39:$B39,0)=1),$E39,$G39))</f>
        <v>1400</v>
      </c>
      <c r="Q39" s="9" t="n">
        <f aca="false">IF(ISERROR(MATCH(Q$1,$A39:$B39,0)),Q38,IF((MATCH(Q$1,$A39:$B39,0)=1),$E39,$G39))</f>
        <v>1400</v>
      </c>
      <c r="R39" s="9" t="n">
        <f aca="false">IF(ISERROR(MATCH(R$1,$A39:$B39,0)),R38,IF((MATCH(R$1,$A39:$B39,0)=1),$E39,$G39))</f>
        <v>1400</v>
      </c>
      <c r="S39" s="9" t="n">
        <f aca="false">IF(ISERROR(MATCH(S$1,$A39:$B39,0)),S38,IF((MATCH(S$1,$A39:$B39,0)=1),$E39,$G39))</f>
        <v>1400</v>
      </c>
      <c r="T39" s="9" t="n">
        <f aca="false">IF(ISERROR(MATCH(T$1,$A39:$B39,0)),T38,IF((MATCH(T$1,$A39:$B39,0)=1),$E39,$G39))</f>
        <v>1400</v>
      </c>
      <c r="U39" s="9" t="n">
        <f aca="false">IF(ISERROR(MATCH(U$1,$A39:$B39,0)),U38,IF((MATCH(U$1,$A39:$B39,0)=1),$E39,$G39))</f>
        <v>1400</v>
      </c>
      <c r="V39" s="9" t="n">
        <f aca="false">IF(ISERROR(MATCH(V$1,$A39:$B39,0)),V38,IF((MATCH(V$1,$A39:$B39,0)=1),$E39,$G39))</f>
        <v>1400</v>
      </c>
      <c r="W39" s="9" t="n">
        <f aca="false">IF(ISERROR(MATCH(W$1,$A39:$B39,0)),W38,IF((MATCH(W$1,$A39:$B39,0)=1),T39,V39))</f>
        <v>1400</v>
      </c>
      <c r="X39" s="9" t="n">
        <f aca="false">IF(ISERROR(MATCH(X$1,$A39:$B39,0)),X38,IF((MATCH(X$1,$A39:$B39,0)=1),U39,W39))</f>
        <v>1400</v>
      </c>
      <c r="Y39" s="9" t="n">
        <f aca="false">IF(ISERROR(MATCH(Y$1,$A39:$B39,0)),Y38,IF((MATCH(Y$1,$A39:$B39,0)=1),V39,X39))</f>
        <v>1400</v>
      </c>
      <c r="Z39" s="9" t="n">
        <f aca="false">IF(ISERROR(MATCH(Z$1,$A39:$B39,0)),Z38,IF((MATCH(Z$1,$A39:$B39,0)=1),W39,Y39))</f>
        <v>1400</v>
      </c>
      <c r="AA39" s="9" t="n">
        <f aca="false">IF(ISERROR(MATCH(AA$1,$A39:$B39,0)),AA38,IF((MATCH(AA$1,$A39:$B39,0)=1),X39,Z39))</f>
        <v>1400</v>
      </c>
      <c r="AB39" s="9" t="n">
        <f aca="false">IF(ISERROR(MATCH(AB$1,$A39:$B39,0)),AB38,IF((MATCH(AB$1,$A39:$B39,0)=1),Y39,AA39))</f>
        <v>1400</v>
      </c>
      <c r="AC39" s="9" t="n">
        <f aca="false">IF(ISERROR(MATCH(AC$1,$A39:$B39,0)),AC38,IF((MATCH(AC$1,$A39:$B39,0)=1),Z39,AB39))</f>
        <v>1400</v>
      </c>
    </row>
    <row r="40" customFormat="false" ht="12.75" hidden="false" customHeight="false" outlineLevel="0" collapsed="false">
      <c r="A40" s="7"/>
      <c r="B40" s="7"/>
      <c r="C40" s="7"/>
      <c r="D40" s="8" t="e">
        <f aca="false">HLOOKUP(A40,$H$1:AE39,(COUNT($C$3:$C40)+1),0)</f>
        <v>#N/A</v>
      </c>
      <c r="E40" s="8" t="e">
        <f aca="false">((32*($C40-0.5))-ROUND((MAX(-350,MIN(350,($D40-$F40)))/25)))+D40</f>
        <v>#N/A</v>
      </c>
      <c r="F40" s="8" t="e">
        <f aca="false">HLOOKUP(B40,$H$1:$AE39,(COUNT($C$3:$C40)+1),0)</f>
        <v>#N/A</v>
      </c>
      <c r="G40" s="8" t="e">
        <f aca="false">((32*(0.5-$C40))-ROUND((MAX(-350,MIN(350,($F40-$D40)))/25)))+F40</f>
        <v>#N/A</v>
      </c>
      <c r="H40" s="9" t="n">
        <f aca="false">IF(ISERROR(MATCH(H$1,$A40:$B40,0)),H39,IF((MATCH(H$1,$A40:$B40,0)=1),$E40,$G40))</f>
        <v>1400</v>
      </c>
      <c r="I40" s="9" t="n">
        <f aca="false">IF(ISERROR(MATCH(I$1,$A40:$B40,0)),I39,IF((MATCH(I$1,$A40:$B40,0)=1),$E40,$G40))</f>
        <v>1400</v>
      </c>
      <c r="J40" s="9" t="n">
        <f aca="false">IF(ISERROR(MATCH(J$1,$A40:$B40,0)),J39,IF((MATCH(J$1,$A40:$B40,0)=1),$E40,$G40))</f>
        <v>1400</v>
      </c>
      <c r="K40" s="9" t="n">
        <f aca="false">IF(ISERROR(MATCH(K$1,$A40:$B40,0)),K39,IF((MATCH(K$1,$A40:$B40,0)=1),$E40,$G40))</f>
        <v>1400</v>
      </c>
      <c r="L40" s="9" t="n">
        <f aca="false">IF(ISERROR(MATCH(L$1,$A40:$B40,0)),L39,IF((MATCH(L$1,$A40:$B40,0)=1),$E40,$G40))</f>
        <v>1400</v>
      </c>
      <c r="M40" s="9" t="n">
        <f aca="false">IF(ISERROR(MATCH(M$1,$A40:$B40,0)),M39,IF((MATCH(M$1,$A40:$B40,0)=1),$E40,$G40))</f>
        <v>1400</v>
      </c>
      <c r="N40" s="9" t="n">
        <f aca="false">IF(ISERROR(MATCH(N$1,$A40:$B40,0)),N39,IF((MATCH(N$1,$A40:$B40,0)=1),$E40,$G40))</f>
        <v>1400</v>
      </c>
      <c r="O40" s="9" t="n">
        <f aca="false">IF(ISERROR(MATCH(O$1,$A40:$B40,0)),O39,IF((MATCH(O$1,$A40:$B40,0)=1),$E40,$G40))</f>
        <v>1400</v>
      </c>
      <c r="P40" s="9" t="n">
        <f aca="false">IF(ISERROR(MATCH(P$1,$A40:$B40,0)),P39,IF((MATCH(P$1,$A40:$B40,0)=1),$E40,$G40))</f>
        <v>1400</v>
      </c>
      <c r="Q40" s="9" t="n">
        <f aca="false">IF(ISERROR(MATCH(Q$1,$A40:$B40,0)),Q39,IF((MATCH(Q$1,$A40:$B40,0)=1),$E40,$G40))</f>
        <v>1400</v>
      </c>
      <c r="R40" s="9" t="n">
        <f aca="false">IF(ISERROR(MATCH(R$1,$A40:$B40,0)),R39,IF((MATCH(R$1,$A40:$B40,0)=1),$E40,$G40))</f>
        <v>1400</v>
      </c>
      <c r="S40" s="9" t="n">
        <f aca="false">IF(ISERROR(MATCH(S$1,$A40:$B40,0)),S39,IF((MATCH(S$1,$A40:$B40,0)=1),$E40,$G40))</f>
        <v>1400</v>
      </c>
      <c r="T40" s="9" t="n">
        <f aca="false">IF(ISERROR(MATCH(T$1,$A40:$B40,0)),T39,IF((MATCH(T$1,$A40:$B40,0)=1),$E40,$G40))</f>
        <v>1400</v>
      </c>
      <c r="U40" s="9" t="n">
        <f aca="false">IF(ISERROR(MATCH(U$1,$A40:$B40,0)),U39,IF((MATCH(U$1,$A40:$B40,0)=1),$E40,$G40))</f>
        <v>1400</v>
      </c>
      <c r="V40" s="9" t="n">
        <f aca="false">IF(ISERROR(MATCH(V$1,$A40:$B40,0)),V39,IF((MATCH(V$1,$A40:$B40,0)=1),$E40,$G40))</f>
        <v>1400</v>
      </c>
      <c r="W40" s="9" t="n">
        <f aca="false">IF(ISERROR(MATCH(W$1,$A40:$B40,0)),W39,IF((MATCH(W$1,$A40:$B40,0)=1),T40,V40))</f>
        <v>1400</v>
      </c>
      <c r="X40" s="9" t="n">
        <f aca="false">IF(ISERROR(MATCH(X$1,$A40:$B40,0)),X39,IF((MATCH(X$1,$A40:$B40,0)=1),U40,W40))</f>
        <v>1400</v>
      </c>
      <c r="Y40" s="9" t="n">
        <f aca="false">IF(ISERROR(MATCH(Y$1,$A40:$B40,0)),Y39,IF((MATCH(Y$1,$A40:$B40,0)=1),V40,X40))</f>
        <v>1400</v>
      </c>
      <c r="Z40" s="9" t="n">
        <f aca="false">IF(ISERROR(MATCH(Z$1,$A40:$B40,0)),Z39,IF((MATCH(Z$1,$A40:$B40,0)=1),W40,Y40))</f>
        <v>1400</v>
      </c>
      <c r="AA40" s="9" t="n">
        <f aca="false">IF(ISERROR(MATCH(AA$1,$A40:$B40,0)),AA39,IF((MATCH(AA$1,$A40:$B40,0)=1),X40,Z40))</f>
        <v>1400</v>
      </c>
      <c r="AB40" s="9" t="n">
        <f aca="false">IF(ISERROR(MATCH(AB$1,$A40:$B40,0)),AB39,IF((MATCH(AB$1,$A40:$B40,0)=1),Y40,AA40))</f>
        <v>1400</v>
      </c>
      <c r="AC40" s="9" t="n">
        <f aca="false">IF(ISERROR(MATCH(AC$1,$A40:$B40,0)),AC39,IF((MATCH(AC$1,$A40:$B40,0)=1),Z40,AB40))</f>
        <v>1400</v>
      </c>
    </row>
    <row r="41" customFormat="false" ht="12.75" hidden="false" customHeight="false" outlineLevel="0" collapsed="false">
      <c r="A41" s="7"/>
      <c r="B41" s="7"/>
      <c r="C41" s="7"/>
      <c r="D41" s="8" t="e">
        <f aca="false">HLOOKUP(A41,$H$1:AE40,(COUNT($C$3:$C41)+1),0)</f>
        <v>#N/A</v>
      </c>
      <c r="E41" s="8" t="e">
        <f aca="false">((32*($C41-0.5))-ROUND((MAX(-350,MIN(350,($D41-$F41)))/25)))+D41</f>
        <v>#N/A</v>
      </c>
      <c r="F41" s="8" t="e">
        <f aca="false">HLOOKUP(B41,$H$1:$AE40,(COUNT($C$3:$C41)+1),0)</f>
        <v>#N/A</v>
      </c>
      <c r="G41" s="8" t="e">
        <f aca="false">((32*(0.5-$C41))-ROUND((MAX(-350,MIN(350,($F41-$D41)))/25)))+F41</f>
        <v>#N/A</v>
      </c>
      <c r="H41" s="9" t="n">
        <f aca="false">IF(ISERROR(MATCH(H$1,$A41:$B41,0)),H40,IF((MATCH(H$1,$A41:$B41,0)=1),$E41,$G41))</f>
        <v>1400</v>
      </c>
      <c r="I41" s="9" t="n">
        <f aca="false">IF(ISERROR(MATCH(I$1,$A41:$B41,0)),I40,IF((MATCH(I$1,$A41:$B41,0)=1),$E41,$G41))</f>
        <v>1400</v>
      </c>
      <c r="J41" s="9" t="n">
        <f aca="false">IF(ISERROR(MATCH(J$1,$A41:$B41,0)),J40,IF((MATCH(J$1,$A41:$B41,0)=1),$E41,$G41))</f>
        <v>1400</v>
      </c>
      <c r="K41" s="9" t="n">
        <f aca="false">IF(ISERROR(MATCH(K$1,$A41:$B41,0)),K40,IF((MATCH(K$1,$A41:$B41,0)=1),$E41,$G41))</f>
        <v>1400</v>
      </c>
      <c r="L41" s="9" t="n">
        <f aca="false">IF(ISERROR(MATCH(L$1,$A41:$B41,0)),L40,IF((MATCH(L$1,$A41:$B41,0)=1),$E41,$G41))</f>
        <v>1400</v>
      </c>
      <c r="M41" s="9" t="n">
        <f aca="false">IF(ISERROR(MATCH(M$1,$A41:$B41,0)),M40,IF((MATCH(M$1,$A41:$B41,0)=1),$E41,$G41))</f>
        <v>1400</v>
      </c>
      <c r="N41" s="9" t="n">
        <f aca="false">IF(ISERROR(MATCH(N$1,$A41:$B41,0)),N40,IF((MATCH(N$1,$A41:$B41,0)=1),$E41,$G41))</f>
        <v>1400</v>
      </c>
      <c r="O41" s="9" t="n">
        <f aca="false">IF(ISERROR(MATCH(O$1,$A41:$B41,0)),O40,IF((MATCH(O$1,$A41:$B41,0)=1),$E41,$G41))</f>
        <v>1400</v>
      </c>
      <c r="P41" s="9" t="n">
        <f aca="false">IF(ISERROR(MATCH(P$1,$A41:$B41,0)),P40,IF((MATCH(P$1,$A41:$B41,0)=1),$E41,$G41))</f>
        <v>1400</v>
      </c>
      <c r="Q41" s="9" t="n">
        <f aca="false">IF(ISERROR(MATCH(Q$1,$A41:$B41,0)),Q40,IF((MATCH(Q$1,$A41:$B41,0)=1),$E41,$G41))</f>
        <v>1400</v>
      </c>
      <c r="R41" s="9" t="n">
        <f aca="false">IF(ISERROR(MATCH(R$1,$A41:$B41,0)),R40,IF((MATCH(R$1,$A41:$B41,0)=1),$E41,$G41))</f>
        <v>1400</v>
      </c>
      <c r="S41" s="9" t="n">
        <f aca="false">IF(ISERROR(MATCH(S$1,$A41:$B41,0)),S40,IF((MATCH(S$1,$A41:$B41,0)=1),$E41,$G41))</f>
        <v>1400</v>
      </c>
      <c r="T41" s="9" t="n">
        <f aca="false">IF(ISERROR(MATCH(T$1,$A41:$B41,0)),T40,IF((MATCH(T$1,$A41:$B41,0)=1),$E41,$G41))</f>
        <v>1400</v>
      </c>
      <c r="U41" s="9" t="n">
        <f aca="false">IF(ISERROR(MATCH(U$1,$A41:$B41,0)),U40,IF((MATCH(U$1,$A41:$B41,0)=1),$E41,$G41))</f>
        <v>1400</v>
      </c>
      <c r="V41" s="9" t="n">
        <f aca="false">IF(ISERROR(MATCH(V$1,$A41:$B41,0)),V40,IF((MATCH(V$1,$A41:$B41,0)=1),$E41,$G41))</f>
        <v>1400</v>
      </c>
      <c r="W41" s="9" t="n">
        <f aca="false">IF(ISERROR(MATCH(W$1,$A41:$B41,0)),W40,IF((MATCH(W$1,$A41:$B41,0)=1),T41,V41))</f>
        <v>1400</v>
      </c>
      <c r="X41" s="9" t="n">
        <f aca="false">IF(ISERROR(MATCH(X$1,$A41:$B41,0)),X40,IF((MATCH(X$1,$A41:$B41,0)=1),U41,W41))</f>
        <v>1400</v>
      </c>
      <c r="Y41" s="9" t="n">
        <f aca="false">IF(ISERROR(MATCH(Y$1,$A41:$B41,0)),Y40,IF((MATCH(Y$1,$A41:$B41,0)=1),V41,X41))</f>
        <v>1400</v>
      </c>
      <c r="Z41" s="9" t="n">
        <f aca="false">IF(ISERROR(MATCH(Z$1,$A41:$B41,0)),Z40,IF((MATCH(Z$1,$A41:$B41,0)=1),W41,Y41))</f>
        <v>1400</v>
      </c>
      <c r="AA41" s="9" t="n">
        <f aca="false">IF(ISERROR(MATCH(AA$1,$A41:$B41,0)),AA40,IF((MATCH(AA$1,$A41:$B41,0)=1),X41,Z41))</f>
        <v>1400</v>
      </c>
      <c r="AB41" s="9" t="n">
        <f aca="false">IF(ISERROR(MATCH(AB$1,$A41:$B41,0)),AB40,IF((MATCH(AB$1,$A41:$B41,0)=1),Y41,AA41))</f>
        <v>1400</v>
      </c>
      <c r="AC41" s="9" t="n">
        <f aca="false">IF(ISERROR(MATCH(AC$1,$A41:$B41,0)),AC40,IF((MATCH(AC$1,$A41:$B41,0)=1),Z41,AB41))</f>
        <v>1400</v>
      </c>
    </row>
    <row r="42" customFormat="false" ht="12.75" hidden="false" customHeight="false" outlineLevel="0" collapsed="false">
      <c r="A42" s="7"/>
      <c r="B42" s="7"/>
      <c r="C42" s="7"/>
      <c r="D42" s="8" t="e">
        <f aca="false">HLOOKUP(A42,$H$1:AE41,(COUNT($C$3:$C42)+1),0)</f>
        <v>#N/A</v>
      </c>
      <c r="E42" s="8" t="e">
        <f aca="false">((32*($C42-0.5))-ROUND((MAX(-350,MIN(350,($D42-$F42)))/25)))+D42</f>
        <v>#N/A</v>
      </c>
      <c r="F42" s="8" t="e">
        <f aca="false">HLOOKUP(B42,$H$1:$AE41,(COUNT($C$3:$C42)+1),0)</f>
        <v>#N/A</v>
      </c>
      <c r="G42" s="8" t="e">
        <f aca="false">((32*(0.5-$C42))-ROUND((MAX(-350,MIN(350,($F42-$D42)))/25)))+F42</f>
        <v>#N/A</v>
      </c>
      <c r="H42" s="9" t="n">
        <f aca="false">IF(ISERROR(MATCH(H$1,$A42:$B42,0)),H41,IF((MATCH(H$1,$A42:$B42,0)=1),$E42,$G42))</f>
        <v>1400</v>
      </c>
      <c r="I42" s="9" t="n">
        <f aca="false">IF(ISERROR(MATCH(I$1,$A42:$B42,0)),I41,IF((MATCH(I$1,$A42:$B42,0)=1),$E42,$G42))</f>
        <v>1400</v>
      </c>
      <c r="J42" s="9" t="n">
        <f aca="false">IF(ISERROR(MATCH(J$1,$A42:$B42,0)),J41,IF((MATCH(J$1,$A42:$B42,0)=1),$E42,$G42))</f>
        <v>1400</v>
      </c>
      <c r="K42" s="9" t="n">
        <f aca="false">IF(ISERROR(MATCH(K$1,$A42:$B42,0)),K41,IF((MATCH(K$1,$A42:$B42,0)=1),$E42,$G42))</f>
        <v>1400</v>
      </c>
      <c r="L42" s="9" t="n">
        <f aca="false">IF(ISERROR(MATCH(L$1,$A42:$B42,0)),L41,IF((MATCH(L$1,$A42:$B42,0)=1),$E42,$G42))</f>
        <v>1400</v>
      </c>
      <c r="M42" s="9" t="n">
        <f aca="false">IF(ISERROR(MATCH(M$1,$A42:$B42,0)),M41,IF((MATCH(M$1,$A42:$B42,0)=1),$E42,$G42))</f>
        <v>1400</v>
      </c>
      <c r="N42" s="9" t="n">
        <f aca="false">IF(ISERROR(MATCH(N$1,$A42:$B42,0)),N41,IF((MATCH(N$1,$A42:$B42,0)=1),$E42,$G42))</f>
        <v>1400</v>
      </c>
      <c r="O42" s="9" t="n">
        <f aca="false">IF(ISERROR(MATCH(O$1,$A42:$B42,0)),O41,IF((MATCH(O$1,$A42:$B42,0)=1),$E42,$G42))</f>
        <v>1400</v>
      </c>
      <c r="P42" s="9" t="n">
        <f aca="false">IF(ISERROR(MATCH(P$1,$A42:$B42,0)),P41,IF((MATCH(P$1,$A42:$B42,0)=1),$E42,$G42))</f>
        <v>1400</v>
      </c>
      <c r="Q42" s="9" t="n">
        <f aca="false">IF(ISERROR(MATCH(Q$1,$A42:$B42,0)),Q41,IF((MATCH(Q$1,$A42:$B42,0)=1),$E42,$G42))</f>
        <v>1400</v>
      </c>
      <c r="R42" s="9" t="n">
        <f aca="false">IF(ISERROR(MATCH(R$1,$A42:$B42,0)),R41,IF((MATCH(R$1,$A42:$B42,0)=1),$E42,$G42))</f>
        <v>1400</v>
      </c>
      <c r="S42" s="9" t="n">
        <f aca="false">IF(ISERROR(MATCH(S$1,$A42:$B42,0)),S41,IF((MATCH(S$1,$A42:$B42,0)=1),$E42,$G42))</f>
        <v>1400</v>
      </c>
      <c r="T42" s="9" t="n">
        <f aca="false">IF(ISERROR(MATCH(T$1,$A42:$B42,0)),T41,IF((MATCH(T$1,$A42:$B42,0)=1),$E42,$G42))</f>
        <v>1400</v>
      </c>
      <c r="U42" s="9" t="n">
        <f aca="false">IF(ISERROR(MATCH(U$1,$A42:$B42,0)),U41,IF((MATCH(U$1,$A42:$B42,0)=1),$E42,$G42))</f>
        <v>1400</v>
      </c>
      <c r="V42" s="9" t="n">
        <f aca="false">IF(ISERROR(MATCH(V$1,$A42:$B42,0)),V41,IF((MATCH(V$1,$A42:$B42,0)=1),$E42,$G42))</f>
        <v>1400</v>
      </c>
      <c r="W42" s="9" t="n">
        <f aca="false">IF(ISERROR(MATCH(W$1,$A42:$B42,0)),W41,IF((MATCH(W$1,$A42:$B42,0)=1),T42,V42))</f>
        <v>1400</v>
      </c>
      <c r="X42" s="9" t="n">
        <f aca="false">IF(ISERROR(MATCH(X$1,$A42:$B42,0)),X41,IF((MATCH(X$1,$A42:$B42,0)=1),U42,W42))</f>
        <v>1400</v>
      </c>
      <c r="Y42" s="9" t="n">
        <f aca="false">IF(ISERROR(MATCH(Y$1,$A42:$B42,0)),Y41,IF((MATCH(Y$1,$A42:$B42,0)=1),V42,X42))</f>
        <v>1400</v>
      </c>
      <c r="Z42" s="9" t="n">
        <f aca="false">IF(ISERROR(MATCH(Z$1,$A42:$B42,0)),Z41,IF((MATCH(Z$1,$A42:$B42,0)=1),W42,Y42))</f>
        <v>1400</v>
      </c>
      <c r="AA42" s="9" t="n">
        <f aca="false">IF(ISERROR(MATCH(AA$1,$A42:$B42,0)),AA41,IF((MATCH(AA$1,$A42:$B42,0)=1),X42,Z42))</f>
        <v>1400</v>
      </c>
      <c r="AB42" s="9" t="n">
        <f aca="false">IF(ISERROR(MATCH(AB$1,$A42:$B42,0)),AB41,IF((MATCH(AB$1,$A42:$B42,0)=1),Y42,AA42))</f>
        <v>1400</v>
      </c>
      <c r="AC42" s="9" t="n">
        <f aca="false">IF(ISERROR(MATCH(AC$1,$A42:$B42,0)),AC41,IF((MATCH(AC$1,$A42:$B42,0)=1),Z42,AB42))</f>
        <v>1400</v>
      </c>
    </row>
    <row r="43" customFormat="false" ht="12.75" hidden="false" customHeight="false" outlineLevel="0" collapsed="false">
      <c r="A43" s="7"/>
      <c r="B43" s="7"/>
      <c r="C43" s="7"/>
      <c r="D43" s="8" t="e">
        <f aca="false">HLOOKUP(A43,$H$1:AE42,(COUNT($C$3:$C43)+1),0)</f>
        <v>#N/A</v>
      </c>
      <c r="E43" s="8" t="e">
        <f aca="false">((32*($C43-0.5))-ROUND((MAX(-350,MIN(350,($D43-$F43)))/25)))+D43</f>
        <v>#N/A</v>
      </c>
      <c r="F43" s="8" t="e">
        <f aca="false">HLOOKUP(B43,$H$1:$AE42,(COUNT($C$3:$C43)+1),0)</f>
        <v>#N/A</v>
      </c>
      <c r="G43" s="8" t="e">
        <f aca="false">((32*(0.5-$C43))-ROUND((MAX(-350,MIN(350,($F43-$D43)))/25)))+F43</f>
        <v>#N/A</v>
      </c>
      <c r="H43" s="9" t="n">
        <f aca="false">IF(ISERROR(MATCH(H$1,$A43:$B43,0)),H42,IF((MATCH(H$1,$A43:$B43,0)=1),$E43,$G43))</f>
        <v>1400</v>
      </c>
      <c r="I43" s="9" t="n">
        <f aca="false">IF(ISERROR(MATCH(I$1,$A43:$B43,0)),I42,IF((MATCH(I$1,$A43:$B43,0)=1),$E43,$G43))</f>
        <v>1400</v>
      </c>
      <c r="J43" s="9" t="n">
        <f aca="false">IF(ISERROR(MATCH(J$1,$A43:$B43,0)),J42,IF((MATCH(J$1,$A43:$B43,0)=1),$E43,$G43))</f>
        <v>1400</v>
      </c>
      <c r="K43" s="9" t="n">
        <f aca="false">IF(ISERROR(MATCH(K$1,$A43:$B43,0)),K42,IF((MATCH(K$1,$A43:$B43,0)=1),$E43,$G43))</f>
        <v>1400</v>
      </c>
      <c r="L43" s="9" t="n">
        <f aca="false">IF(ISERROR(MATCH(L$1,$A43:$B43,0)),L42,IF((MATCH(L$1,$A43:$B43,0)=1),$E43,$G43))</f>
        <v>1400</v>
      </c>
      <c r="M43" s="9" t="n">
        <f aca="false">IF(ISERROR(MATCH(M$1,$A43:$B43,0)),M42,IF((MATCH(M$1,$A43:$B43,0)=1),$E43,$G43))</f>
        <v>1400</v>
      </c>
      <c r="N43" s="9" t="n">
        <f aca="false">IF(ISERROR(MATCH(N$1,$A43:$B43,0)),N42,IF((MATCH(N$1,$A43:$B43,0)=1),$E43,$G43))</f>
        <v>1400</v>
      </c>
      <c r="O43" s="9" t="n">
        <f aca="false">IF(ISERROR(MATCH(O$1,$A43:$B43,0)),O42,IF((MATCH(O$1,$A43:$B43,0)=1),$E43,$G43))</f>
        <v>1400</v>
      </c>
      <c r="P43" s="9" t="n">
        <f aca="false">IF(ISERROR(MATCH(P$1,$A43:$B43,0)),P42,IF((MATCH(P$1,$A43:$B43,0)=1),$E43,$G43))</f>
        <v>1400</v>
      </c>
      <c r="Q43" s="9" t="n">
        <f aca="false">IF(ISERROR(MATCH(Q$1,$A43:$B43,0)),Q42,IF((MATCH(Q$1,$A43:$B43,0)=1),$E43,$G43))</f>
        <v>1400</v>
      </c>
      <c r="R43" s="9" t="n">
        <f aca="false">IF(ISERROR(MATCH(R$1,$A43:$B43,0)),R42,IF((MATCH(R$1,$A43:$B43,0)=1),$E43,$G43))</f>
        <v>1400</v>
      </c>
      <c r="S43" s="9" t="n">
        <f aca="false">IF(ISERROR(MATCH(S$1,$A43:$B43,0)),S42,IF((MATCH(S$1,$A43:$B43,0)=1),$E43,$G43))</f>
        <v>1400</v>
      </c>
      <c r="T43" s="9" t="n">
        <f aca="false">IF(ISERROR(MATCH(T$1,$A43:$B43,0)),T42,IF((MATCH(T$1,$A43:$B43,0)=1),$E43,$G43))</f>
        <v>1400</v>
      </c>
      <c r="U43" s="9" t="n">
        <f aca="false">IF(ISERROR(MATCH(U$1,$A43:$B43,0)),U42,IF((MATCH(U$1,$A43:$B43,0)=1),$E43,$G43))</f>
        <v>1400</v>
      </c>
      <c r="V43" s="9" t="n">
        <f aca="false">IF(ISERROR(MATCH(V$1,$A43:$B43,0)),V42,IF((MATCH(V$1,$A43:$B43,0)=1),$E43,$G43))</f>
        <v>1400</v>
      </c>
      <c r="W43" s="9" t="n">
        <f aca="false">IF(ISERROR(MATCH(W$1,$A43:$B43,0)),W42,IF((MATCH(W$1,$A43:$B43,0)=1),T43,V43))</f>
        <v>1400</v>
      </c>
      <c r="X43" s="9" t="n">
        <f aca="false">IF(ISERROR(MATCH(X$1,$A43:$B43,0)),X42,IF((MATCH(X$1,$A43:$B43,0)=1),U43,W43))</f>
        <v>1400</v>
      </c>
      <c r="Y43" s="9" t="n">
        <f aca="false">IF(ISERROR(MATCH(Y$1,$A43:$B43,0)),Y42,IF((MATCH(Y$1,$A43:$B43,0)=1),V43,X43))</f>
        <v>1400</v>
      </c>
      <c r="Z43" s="9" t="n">
        <f aca="false">IF(ISERROR(MATCH(Z$1,$A43:$B43,0)),Z42,IF((MATCH(Z$1,$A43:$B43,0)=1),W43,Y43))</f>
        <v>1400</v>
      </c>
      <c r="AA43" s="9" t="n">
        <f aca="false">IF(ISERROR(MATCH(AA$1,$A43:$B43,0)),AA42,IF((MATCH(AA$1,$A43:$B43,0)=1),X43,Z43))</f>
        <v>1400</v>
      </c>
      <c r="AB43" s="9" t="n">
        <f aca="false">IF(ISERROR(MATCH(AB$1,$A43:$B43,0)),AB42,IF((MATCH(AB$1,$A43:$B43,0)=1),Y43,AA43))</f>
        <v>1400</v>
      </c>
      <c r="AC43" s="9" t="n">
        <f aca="false">IF(ISERROR(MATCH(AC$1,$A43:$B43,0)),AC42,IF((MATCH(AC$1,$A43:$B43,0)=1),Z43,AB43))</f>
        <v>1400</v>
      </c>
    </row>
    <row r="44" customFormat="false" ht="12.75" hidden="false" customHeight="false" outlineLevel="0" collapsed="false">
      <c r="A44" s="7"/>
      <c r="B44" s="7"/>
      <c r="C44" s="7"/>
      <c r="D44" s="8" t="e">
        <f aca="false">HLOOKUP(A44,$H$1:AE43,(COUNT($C$3:$C44)+1),0)</f>
        <v>#N/A</v>
      </c>
      <c r="E44" s="8" t="e">
        <f aca="false">((32*($C44-0.5))-ROUND((MAX(-350,MIN(350,($D44-$F44)))/25)))+D44</f>
        <v>#N/A</v>
      </c>
      <c r="F44" s="8" t="e">
        <f aca="false">HLOOKUP(B44,$H$1:$AE43,(COUNT($C$3:$C44)+1),0)</f>
        <v>#N/A</v>
      </c>
      <c r="G44" s="8" t="e">
        <f aca="false">((32*(0.5-$C44))-ROUND((MAX(-350,MIN(350,($F44-$D44)))/25)))+F44</f>
        <v>#N/A</v>
      </c>
      <c r="H44" s="9" t="n">
        <f aca="false">IF(ISERROR(MATCH(H$1,$A44:$B44,0)),H43,IF((MATCH(H$1,$A44:$B44,0)=1),$E44,$G44))</f>
        <v>1400</v>
      </c>
      <c r="I44" s="9" t="n">
        <f aca="false">IF(ISERROR(MATCH(I$1,$A44:$B44,0)),I43,IF((MATCH(I$1,$A44:$B44,0)=1),$E44,$G44))</f>
        <v>1400</v>
      </c>
      <c r="J44" s="9" t="n">
        <f aca="false">IF(ISERROR(MATCH(J$1,$A44:$B44,0)),J43,IF((MATCH(J$1,$A44:$B44,0)=1),$E44,$G44))</f>
        <v>1400</v>
      </c>
      <c r="K44" s="9" t="n">
        <f aca="false">IF(ISERROR(MATCH(K$1,$A44:$B44,0)),K43,IF((MATCH(K$1,$A44:$B44,0)=1),$E44,$G44))</f>
        <v>1400</v>
      </c>
      <c r="L44" s="9" t="n">
        <f aca="false">IF(ISERROR(MATCH(L$1,$A44:$B44,0)),L43,IF((MATCH(L$1,$A44:$B44,0)=1),$E44,$G44))</f>
        <v>1400</v>
      </c>
      <c r="M44" s="9" t="n">
        <f aca="false">IF(ISERROR(MATCH(M$1,$A44:$B44,0)),M43,IF((MATCH(M$1,$A44:$B44,0)=1),$E44,$G44))</f>
        <v>1400</v>
      </c>
      <c r="N44" s="9" t="n">
        <f aca="false">IF(ISERROR(MATCH(N$1,$A44:$B44,0)),N43,IF((MATCH(N$1,$A44:$B44,0)=1),$E44,$G44))</f>
        <v>1400</v>
      </c>
      <c r="O44" s="9" t="n">
        <f aca="false">IF(ISERROR(MATCH(O$1,$A44:$B44,0)),O43,IF((MATCH(O$1,$A44:$B44,0)=1),$E44,$G44))</f>
        <v>1400</v>
      </c>
      <c r="P44" s="9" t="n">
        <f aca="false">IF(ISERROR(MATCH(P$1,$A44:$B44,0)),P43,IF((MATCH(P$1,$A44:$B44,0)=1),$E44,$G44))</f>
        <v>1400</v>
      </c>
      <c r="Q44" s="9" t="n">
        <f aca="false">IF(ISERROR(MATCH(Q$1,$A44:$B44,0)),Q43,IF((MATCH(Q$1,$A44:$B44,0)=1),$E44,$G44))</f>
        <v>1400</v>
      </c>
      <c r="R44" s="9" t="n">
        <f aca="false">IF(ISERROR(MATCH(R$1,$A44:$B44,0)),R43,IF((MATCH(R$1,$A44:$B44,0)=1),$E44,$G44))</f>
        <v>1400</v>
      </c>
      <c r="S44" s="9" t="n">
        <f aca="false">IF(ISERROR(MATCH(S$1,$A44:$B44,0)),S43,IF((MATCH(S$1,$A44:$B44,0)=1),$E44,$G44))</f>
        <v>1400</v>
      </c>
      <c r="T44" s="9" t="n">
        <f aca="false">IF(ISERROR(MATCH(T$1,$A44:$B44,0)),T43,IF((MATCH(T$1,$A44:$B44,0)=1),$E44,$G44))</f>
        <v>1400</v>
      </c>
      <c r="U44" s="9" t="n">
        <f aca="false">IF(ISERROR(MATCH(U$1,$A44:$B44,0)),U43,IF((MATCH(U$1,$A44:$B44,0)=1),$E44,$G44))</f>
        <v>1400</v>
      </c>
      <c r="V44" s="9" t="n">
        <f aca="false">IF(ISERROR(MATCH(V$1,$A44:$B44,0)),V43,IF((MATCH(V$1,$A44:$B44,0)=1),$E44,$G44))</f>
        <v>1400</v>
      </c>
      <c r="W44" s="9" t="n">
        <f aca="false">IF(ISERROR(MATCH(W$1,$A44:$B44,0)),W43,IF((MATCH(W$1,$A44:$B44,0)=1),T44,V44))</f>
        <v>1400</v>
      </c>
      <c r="X44" s="9" t="n">
        <f aca="false">IF(ISERROR(MATCH(X$1,$A44:$B44,0)),X43,IF((MATCH(X$1,$A44:$B44,0)=1),U44,W44))</f>
        <v>1400</v>
      </c>
      <c r="Y44" s="9" t="n">
        <f aca="false">IF(ISERROR(MATCH(Y$1,$A44:$B44,0)),Y43,IF((MATCH(Y$1,$A44:$B44,0)=1),V44,X44))</f>
        <v>1400</v>
      </c>
      <c r="Z44" s="9" t="n">
        <f aca="false">IF(ISERROR(MATCH(Z$1,$A44:$B44,0)),Z43,IF((MATCH(Z$1,$A44:$B44,0)=1),W44,Y44))</f>
        <v>1400</v>
      </c>
      <c r="AA44" s="9" t="n">
        <f aca="false">IF(ISERROR(MATCH(AA$1,$A44:$B44,0)),AA43,IF((MATCH(AA$1,$A44:$B44,0)=1),X44,Z44))</f>
        <v>1400</v>
      </c>
      <c r="AB44" s="9" t="n">
        <f aca="false">IF(ISERROR(MATCH(AB$1,$A44:$B44,0)),AB43,IF((MATCH(AB$1,$A44:$B44,0)=1),Y44,AA44))</f>
        <v>1400</v>
      </c>
      <c r="AC44" s="9" t="n">
        <f aca="false">IF(ISERROR(MATCH(AC$1,$A44:$B44,0)),AC43,IF((MATCH(AC$1,$A44:$B44,0)=1),Z44,AB44))</f>
        <v>1400</v>
      </c>
    </row>
    <row r="45" customFormat="false" ht="12.75" hidden="false" customHeight="false" outlineLevel="0" collapsed="false">
      <c r="A45" s="7"/>
      <c r="B45" s="7"/>
      <c r="C45" s="7"/>
      <c r="D45" s="8" t="e">
        <f aca="false">HLOOKUP(A45,$H$1:AE44,(COUNT($C$3:$C45)+1),0)</f>
        <v>#N/A</v>
      </c>
      <c r="E45" s="8" t="e">
        <f aca="false">((32*($C45-0.5))-ROUND((MAX(-350,MIN(350,($D45-$F45)))/25)))+D45</f>
        <v>#N/A</v>
      </c>
      <c r="F45" s="8" t="e">
        <f aca="false">HLOOKUP(B45,$H$1:$AE44,(COUNT($C$3:$C45)+1),0)</f>
        <v>#N/A</v>
      </c>
      <c r="G45" s="8" t="e">
        <f aca="false">((32*(0.5-$C45))-ROUND((MAX(-350,MIN(350,($F45-$D45)))/25)))+F45</f>
        <v>#N/A</v>
      </c>
      <c r="H45" s="9" t="n">
        <f aca="false">IF(ISERROR(MATCH(H$1,$A45:$B45,0)),H44,IF((MATCH(H$1,$A45:$B45,0)=1),$E45,$G45))</f>
        <v>1400</v>
      </c>
      <c r="I45" s="9" t="n">
        <f aca="false">IF(ISERROR(MATCH(I$1,$A45:$B45,0)),I44,IF((MATCH(I$1,$A45:$B45,0)=1),$E45,$G45))</f>
        <v>1400</v>
      </c>
      <c r="J45" s="9" t="n">
        <f aca="false">IF(ISERROR(MATCH(J$1,$A45:$B45,0)),J44,IF((MATCH(J$1,$A45:$B45,0)=1),$E45,$G45))</f>
        <v>1400</v>
      </c>
      <c r="K45" s="9" t="n">
        <f aca="false">IF(ISERROR(MATCH(K$1,$A45:$B45,0)),K44,IF((MATCH(K$1,$A45:$B45,0)=1),$E45,$G45))</f>
        <v>1400</v>
      </c>
      <c r="L45" s="9" t="n">
        <f aca="false">IF(ISERROR(MATCH(L$1,$A45:$B45,0)),L44,IF((MATCH(L$1,$A45:$B45,0)=1),$E45,$G45))</f>
        <v>1400</v>
      </c>
      <c r="M45" s="9" t="n">
        <f aca="false">IF(ISERROR(MATCH(M$1,$A45:$B45,0)),M44,IF((MATCH(M$1,$A45:$B45,0)=1),$E45,$G45))</f>
        <v>1400</v>
      </c>
      <c r="N45" s="9" t="n">
        <f aca="false">IF(ISERROR(MATCH(N$1,$A45:$B45,0)),N44,IF((MATCH(N$1,$A45:$B45,0)=1),$E45,$G45))</f>
        <v>1400</v>
      </c>
      <c r="O45" s="9" t="n">
        <f aca="false">IF(ISERROR(MATCH(O$1,$A45:$B45,0)),O44,IF((MATCH(O$1,$A45:$B45,0)=1),$E45,$G45))</f>
        <v>1400</v>
      </c>
      <c r="P45" s="9" t="n">
        <f aca="false">IF(ISERROR(MATCH(P$1,$A45:$B45,0)),P44,IF((MATCH(P$1,$A45:$B45,0)=1),$E45,$G45))</f>
        <v>1400</v>
      </c>
      <c r="Q45" s="9" t="n">
        <f aca="false">IF(ISERROR(MATCH(Q$1,$A45:$B45,0)),Q44,IF((MATCH(Q$1,$A45:$B45,0)=1),$E45,$G45))</f>
        <v>1400</v>
      </c>
      <c r="R45" s="9" t="n">
        <f aca="false">IF(ISERROR(MATCH(R$1,$A45:$B45,0)),R44,IF((MATCH(R$1,$A45:$B45,0)=1),$E45,$G45))</f>
        <v>1400</v>
      </c>
      <c r="S45" s="9" t="n">
        <f aca="false">IF(ISERROR(MATCH(S$1,$A45:$B45,0)),S44,IF((MATCH(S$1,$A45:$B45,0)=1),$E45,$G45))</f>
        <v>1400</v>
      </c>
      <c r="T45" s="9" t="n">
        <f aca="false">IF(ISERROR(MATCH(T$1,$A45:$B45,0)),T44,IF((MATCH(T$1,$A45:$B45,0)=1),$E45,$G45))</f>
        <v>1400</v>
      </c>
      <c r="U45" s="9" t="n">
        <f aca="false">IF(ISERROR(MATCH(U$1,$A45:$B45,0)),U44,IF((MATCH(U$1,$A45:$B45,0)=1),$E45,$G45))</f>
        <v>1400</v>
      </c>
      <c r="V45" s="9" t="n">
        <f aca="false">IF(ISERROR(MATCH(V$1,$A45:$B45,0)),V44,IF((MATCH(V$1,$A45:$B45,0)=1),$E45,$G45))</f>
        <v>1400</v>
      </c>
      <c r="W45" s="9" t="n">
        <f aca="false">IF(ISERROR(MATCH(W$1,$A45:$B45,0)),W44,IF((MATCH(W$1,$A45:$B45,0)=1),T45,V45))</f>
        <v>1400</v>
      </c>
      <c r="X45" s="9" t="n">
        <f aca="false">IF(ISERROR(MATCH(X$1,$A45:$B45,0)),X44,IF((MATCH(X$1,$A45:$B45,0)=1),U45,W45))</f>
        <v>1400</v>
      </c>
      <c r="Y45" s="9" t="n">
        <f aca="false">IF(ISERROR(MATCH(Y$1,$A45:$B45,0)),Y44,IF((MATCH(Y$1,$A45:$B45,0)=1),V45,X45))</f>
        <v>1400</v>
      </c>
      <c r="Z45" s="9" t="n">
        <f aca="false">IF(ISERROR(MATCH(Z$1,$A45:$B45,0)),Z44,IF((MATCH(Z$1,$A45:$B45,0)=1),W45,Y45))</f>
        <v>1400</v>
      </c>
      <c r="AA45" s="9" t="n">
        <f aca="false">IF(ISERROR(MATCH(AA$1,$A45:$B45,0)),AA44,IF((MATCH(AA$1,$A45:$B45,0)=1),X45,Z45))</f>
        <v>1400</v>
      </c>
      <c r="AB45" s="9" t="n">
        <f aca="false">IF(ISERROR(MATCH(AB$1,$A45:$B45,0)),AB44,IF((MATCH(AB$1,$A45:$B45,0)=1),Y45,AA45))</f>
        <v>1400</v>
      </c>
      <c r="AC45" s="9" t="n">
        <f aca="false">IF(ISERROR(MATCH(AC$1,$A45:$B45,0)),AC44,IF((MATCH(AC$1,$A45:$B45,0)=1),Z45,AB45))</f>
        <v>1400</v>
      </c>
    </row>
    <row r="46" customFormat="false" ht="12.75" hidden="false" customHeight="false" outlineLevel="0" collapsed="false">
      <c r="A46" s="7"/>
      <c r="B46" s="7"/>
      <c r="C46" s="7"/>
      <c r="D46" s="8" t="e">
        <f aca="false">HLOOKUP(A46,$H$1:AE45,(COUNT($C$3:$C46)+1),0)</f>
        <v>#N/A</v>
      </c>
      <c r="E46" s="8" t="e">
        <f aca="false">((32*($C46-0.5))-ROUND((MAX(-350,MIN(350,($D46-$F46)))/25)))+D46</f>
        <v>#N/A</v>
      </c>
      <c r="F46" s="8" t="e">
        <f aca="false">HLOOKUP(B46,$H$1:$AE45,(COUNT($C$3:$C46)+1),0)</f>
        <v>#N/A</v>
      </c>
      <c r="G46" s="8" t="e">
        <f aca="false">((32*(0.5-$C46))-ROUND((MAX(-350,MIN(350,($F46-$D46)))/25)))+F46</f>
        <v>#N/A</v>
      </c>
      <c r="H46" s="9" t="n">
        <f aca="false">IF(ISERROR(MATCH(H$1,$A46:$B46,0)),H45,IF((MATCH(H$1,$A46:$B46,0)=1),$E46,$G46))</f>
        <v>1400</v>
      </c>
      <c r="I46" s="9" t="n">
        <f aca="false">IF(ISERROR(MATCH(I$1,$A46:$B46,0)),I45,IF((MATCH(I$1,$A46:$B46,0)=1),$E46,$G46))</f>
        <v>1400</v>
      </c>
      <c r="J46" s="9" t="n">
        <f aca="false">IF(ISERROR(MATCH(J$1,$A46:$B46,0)),J45,IF((MATCH(J$1,$A46:$B46,0)=1),$E46,$G46))</f>
        <v>1400</v>
      </c>
      <c r="K46" s="9" t="n">
        <f aca="false">IF(ISERROR(MATCH(K$1,$A46:$B46,0)),K45,IF((MATCH(K$1,$A46:$B46,0)=1),$E46,$G46))</f>
        <v>1400</v>
      </c>
      <c r="L46" s="9" t="n">
        <f aca="false">IF(ISERROR(MATCH(L$1,$A46:$B46,0)),L45,IF((MATCH(L$1,$A46:$B46,0)=1),$E46,$G46))</f>
        <v>1400</v>
      </c>
      <c r="M46" s="9" t="n">
        <f aca="false">IF(ISERROR(MATCH(M$1,$A46:$B46,0)),M45,IF((MATCH(M$1,$A46:$B46,0)=1),$E46,$G46))</f>
        <v>1400</v>
      </c>
      <c r="N46" s="9" t="n">
        <f aca="false">IF(ISERROR(MATCH(N$1,$A46:$B46,0)),N45,IF((MATCH(N$1,$A46:$B46,0)=1),$E46,$G46))</f>
        <v>1400</v>
      </c>
      <c r="O46" s="9" t="n">
        <f aca="false">IF(ISERROR(MATCH(O$1,$A46:$B46,0)),O45,IF((MATCH(O$1,$A46:$B46,0)=1),$E46,$G46))</f>
        <v>1400</v>
      </c>
      <c r="P46" s="9" t="n">
        <f aca="false">IF(ISERROR(MATCH(P$1,$A46:$B46,0)),P45,IF((MATCH(P$1,$A46:$B46,0)=1),$E46,$G46))</f>
        <v>1400</v>
      </c>
      <c r="Q46" s="9" t="n">
        <f aca="false">IF(ISERROR(MATCH(Q$1,$A46:$B46,0)),Q45,IF((MATCH(Q$1,$A46:$B46,0)=1),$E46,$G46))</f>
        <v>1400</v>
      </c>
      <c r="R46" s="9" t="n">
        <f aca="false">IF(ISERROR(MATCH(R$1,$A46:$B46,0)),R45,IF((MATCH(R$1,$A46:$B46,0)=1),$E46,$G46))</f>
        <v>1400</v>
      </c>
      <c r="S46" s="9" t="n">
        <f aca="false">IF(ISERROR(MATCH(S$1,$A46:$B46,0)),S45,IF((MATCH(S$1,$A46:$B46,0)=1),$E46,$G46))</f>
        <v>1400</v>
      </c>
      <c r="T46" s="9" t="n">
        <f aca="false">IF(ISERROR(MATCH(T$1,$A46:$B46,0)),T45,IF((MATCH(T$1,$A46:$B46,0)=1),$E46,$G46))</f>
        <v>1400</v>
      </c>
      <c r="U46" s="9" t="n">
        <f aca="false">IF(ISERROR(MATCH(U$1,$A46:$B46,0)),U45,IF((MATCH(U$1,$A46:$B46,0)=1),$E46,$G46))</f>
        <v>1400</v>
      </c>
      <c r="V46" s="9" t="n">
        <f aca="false">IF(ISERROR(MATCH(V$1,$A46:$B46,0)),V45,IF((MATCH(V$1,$A46:$B46,0)=1),$E46,$G46))</f>
        <v>1400</v>
      </c>
      <c r="W46" s="9" t="n">
        <f aca="false">IF(ISERROR(MATCH(W$1,$A46:$B46,0)),W45,IF((MATCH(W$1,$A46:$B46,0)=1),T46,V46))</f>
        <v>1400</v>
      </c>
      <c r="X46" s="9" t="n">
        <f aca="false">IF(ISERROR(MATCH(X$1,$A46:$B46,0)),X45,IF((MATCH(X$1,$A46:$B46,0)=1),U46,W46))</f>
        <v>1400</v>
      </c>
      <c r="Y46" s="9" t="n">
        <f aca="false">IF(ISERROR(MATCH(Y$1,$A46:$B46,0)),Y45,IF((MATCH(Y$1,$A46:$B46,0)=1),V46,X46))</f>
        <v>1400</v>
      </c>
      <c r="Z46" s="9" t="n">
        <f aca="false">IF(ISERROR(MATCH(Z$1,$A46:$B46,0)),Z45,IF((MATCH(Z$1,$A46:$B46,0)=1),W46,Y46))</f>
        <v>1400</v>
      </c>
      <c r="AA46" s="9" t="n">
        <f aca="false">IF(ISERROR(MATCH(AA$1,$A46:$B46,0)),AA45,IF((MATCH(AA$1,$A46:$B46,0)=1),X46,Z46))</f>
        <v>1400</v>
      </c>
      <c r="AB46" s="9" t="n">
        <f aca="false">IF(ISERROR(MATCH(AB$1,$A46:$B46,0)),AB45,IF((MATCH(AB$1,$A46:$B46,0)=1),Y46,AA46))</f>
        <v>1400</v>
      </c>
      <c r="AC46" s="9" t="n">
        <f aca="false">IF(ISERROR(MATCH(AC$1,$A46:$B46,0)),AC45,IF((MATCH(AC$1,$A46:$B46,0)=1),Z46,AB46))</f>
        <v>1400</v>
      </c>
    </row>
    <row r="47" customFormat="false" ht="12.75" hidden="false" customHeight="false" outlineLevel="0" collapsed="false">
      <c r="A47" s="7"/>
      <c r="B47" s="7"/>
      <c r="C47" s="7"/>
      <c r="D47" s="8" t="e">
        <f aca="false">HLOOKUP(A47,$H$1:AE46,(COUNT($C$3:$C47)+1),0)</f>
        <v>#N/A</v>
      </c>
      <c r="E47" s="8" t="e">
        <f aca="false">((32*($C47-0.5))-ROUND((MAX(-350,MIN(350,($D47-$F47)))/25)))+D47</f>
        <v>#N/A</v>
      </c>
      <c r="F47" s="8" t="e">
        <f aca="false">HLOOKUP(B47,$H$1:$AE46,(COUNT($C$3:$C47)+1),0)</f>
        <v>#N/A</v>
      </c>
      <c r="G47" s="8" t="e">
        <f aca="false">((32*(0.5-$C47))-ROUND((MAX(-350,MIN(350,($F47-$D47)))/25)))+F47</f>
        <v>#N/A</v>
      </c>
      <c r="H47" s="9" t="n">
        <f aca="false">IF(ISERROR(MATCH(H$1,$A47:$B47,0)),H46,IF((MATCH(H$1,$A47:$B47,0)=1),$E47,$G47))</f>
        <v>1400</v>
      </c>
      <c r="I47" s="9" t="n">
        <f aca="false">IF(ISERROR(MATCH(I$1,$A47:$B47,0)),I46,IF((MATCH(I$1,$A47:$B47,0)=1),$E47,$G47))</f>
        <v>1400</v>
      </c>
      <c r="J47" s="9" t="n">
        <f aca="false">IF(ISERROR(MATCH(J$1,$A47:$B47,0)),J46,IF((MATCH(J$1,$A47:$B47,0)=1),$E47,$G47))</f>
        <v>1400</v>
      </c>
      <c r="K47" s="9" t="n">
        <f aca="false">IF(ISERROR(MATCH(K$1,$A47:$B47,0)),K46,IF((MATCH(K$1,$A47:$B47,0)=1),$E47,$G47))</f>
        <v>1400</v>
      </c>
      <c r="L47" s="9" t="n">
        <f aca="false">IF(ISERROR(MATCH(L$1,$A47:$B47,0)),L46,IF((MATCH(L$1,$A47:$B47,0)=1),$E47,$G47))</f>
        <v>1400</v>
      </c>
      <c r="M47" s="9" t="n">
        <f aca="false">IF(ISERROR(MATCH(M$1,$A47:$B47,0)),M46,IF((MATCH(M$1,$A47:$B47,0)=1),$E47,$G47))</f>
        <v>1400</v>
      </c>
      <c r="N47" s="9" t="n">
        <f aca="false">IF(ISERROR(MATCH(N$1,$A47:$B47,0)),N46,IF((MATCH(N$1,$A47:$B47,0)=1),$E47,$G47))</f>
        <v>1400</v>
      </c>
      <c r="O47" s="9" t="n">
        <f aca="false">IF(ISERROR(MATCH(O$1,$A47:$B47,0)),O46,IF((MATCH(O$1,$A47:$B47,0)=1),$E47,$G47))</f>
        <v>1400</v>
      </c>
      <c r="P47" s="9" t="n">
        <f aca="false">IF(ISERROR(MATCH(P$1,$A47:$B47,0)),P46,IF((MATCH(P$1,$A47:$B47,0)=1),$E47,$G47))</f>
        <v>1400</v>
      </c>
      <c r="Q47" s="9" t="n">
        <f aca="false">IF(ISERROR(MATCH(Q$1,$A47:$B47,0)),Q46,IF((MATCH(Q$1,$A47:$B47,0)=1),$E47,$G47))</f>
        <v>1400</v>
      </c>
      <c r="R47" s="9" t="n">
        <f aca="false">IF(ISERROR(MATCH(R$1,$A47:$B47,0)),R46,IF((MATCH(R$1,$A47:$B47,0)=1),$E47,$G47))</f>
        <v>1400</v>
      </c>
      <c r="S47" s="9" t="n">
        <f aca="false">IF(ISERROR(MATCH(S$1,$A47:$B47,0)),S46,IF((MATCH(S$1,$A47:$B47,0)=1),$E47,$G47))</f>
        <v>1400</v>
      </c>
      <c r="T47" s="9" t="n">
        <f aca="false">IF(ISERROR(MATCH(T$1,$A47:$B47,0)),T46,IF((MATCH(T$1,$A47:$B47,0)=1),$E47,$G47))</f>
        <v>1400</v>
      </c>
      <c r="U47" s="9" t="n">
        <f aca="false">IF(ISERROR(MATCH(U$1,$A47:$B47,0)),U46,IF((MATCH(U$1,$A47:$B47,0)=1),$E47,$G47))</f>
        <v>1400</v>
      </c>
      <c r="V47" s="9" t="n">
        <f aca="false">IF(ISERROR(MATCH(V$1,$A47:$B47,0)),V46,IF((MATCH(V$1,$A47:$B47,0)=1),$E47,$G47))</f>
        <v>1400</v>
      </c>
      <c r="W47" s="9" t="n">
        <f aca="false">IF(ISERROR(MATCH(W$1,$A47:$B47,0)),W46,IF((MATCH(W$1,$A47:$B47,0)=1),T47,V47))</f>
        <v>1400</v>
      </c>
      <c r="X47" s="9" t="n">
        <f aca="false">IF(ISERROR(MATCH(X$1,$A47:$B47,0)),X46,IF((MATCH(X$1,$A47:$B47,0)=1),U47,W47))</f>
        <v>1400</v>
      </c>
      <c r="Y47" s="9" t="n">
        <f aca="false">IF(ISERROR(MATCH(Y$1,$A47:$B47,0)),Y46,IF((MATCH(Y$1,$A47:$B47,0)=1),V47,X47))</f>
        <v>1400</v>
      </c>
      <c r="Z47" s="9" t="n">
        <f aca="false">IF(ISERROR(MATCH(Z$1,$A47:$B47,0)),Z46,IF((MATCH(Z$1,$A47:$B47,0)=1),W47,Y47))</f>
        <v>1400</v>
      </c>
      <c r="AA47" s="9" t="n">
        <f aca="false">IF(ISERROR(MATCH(AA$1,$A47:$B47,0)),AA46,IF((MATCH(AA$1,$A47:$B47,0)=1),X47,Z47))</f>
        <v>1400</v>
      </c>
      <c r="AB47" s="9" t="n">
        <f aca="false">IF(ISERROR(MATCH(AB$1,$A47:$B47,0)),AB46,IF((MATCH(AB$1,$A47:$B47,0)=1),Y47,AA47))</f>
        <v>1400</v>
      </c>
      <c r="AC47" s="9" t="n">
        <f aca="false">IF(ISERROR(MATCH(AC$1,$A47:$B47,0)),AC46,IF((MATCH(AC$1,$A47:$B47,0)=1),Z47,AB47))</f>
        <v>1400</v>
      </c>
    </row>
    <row r="48" customFormat="false" ht="12.75" hidden="false" customHeight="false" outlineLevel="0" collapsed="false">
      <c r="A48" s="7"/>
      <c r="B48" s="7"/>
      <c r="C48" s="7"/>
      <c r="D48" s="8" t="e">
        <f aca="false">HLOOKUP(A48,$H$1:AE47,(COUNT($C$3:$C48)+1),0)</f>
        <v>#N/A</v>
      </c>
      <c r="E48" s="8" t="e">
        <f aca="false">((32*($C48-0.5))-ROUND((MAX(-350,MIN(350,($D48-$F48)))/25)))+D48</f>
        <v>#N/A</v>
      </c>
      <c r="F48" s="8" t="e">
        <f aca="false">HLOOKUP(B48,$H$1:$AE47,(COUNT($C$3:$C48)+1),0)</f>
        <v>#N/A</v>
      </c>
      <c r="G48" s="8" t="e">
        <f aca="false">((32*(0.5-$C48))-ROUND((MAX(-350,MIN(350,($F48-$D48)))/25)))+F48</f>
        <v>#N/A</v>
      </c>
      <c r="H48" s="9" t="n">
        <f aca="false">IF(ISERROR(MATCH(H$1,$A48:$B48,0)),H47,IF((MATCH(H$1,$A48:$B48,0)=1),$E48,$G48))</f>
        <v>1400</v>
      </c>
      <c r="I48" s="9" t="n">
        <f aca="false">IF(ISERROR(MATCH(I$1,$A48:$B48,0)),I47,IF((MATCH(I$1,$A48:$B48,0)=1),$E48,$G48))</f>
        <v>1400</v>
      </c>
      <c r="J48" s="9" t="n">
        <f aca="false">IF(ISERROR(MATCH(J$1,$A48:$B48,0)),J47,IF((MATCH(J$1,$A48:$B48,0)=1),$E48,$G48))</f>
        <v>1400</v>
      </c>
      <c r="K48" s="9" t="n">
        <f aca="false">IF(ISERROR(MATCH(K$1,$A48:$B48,0)),K47,IF((MATCH(K$1,$A48:$B48,0)=1),$E48,$G48))</f>
        <v>1400</v>
      </c>
      <c r="L48" s="9" t="n">
        <f aca="false">IF(ISERROR(MATCH(L$1,$A48:$B48,0)),L47,IF((MATCH(L$1,$A48:$B48,0)=1),$E48,$G48))</f>
        <v>1400</v>
      </c>
      <c r="M48" s="9" t="n">
        <f aca="false">IF(ISERROR(MATCH(M$1,$A48:$B48,0)),M47,IF((MATCH(M$1,$A48:$B48,0)=1),$E48,$G48))</f>
        <v>1400</v>
      </c>
      <c r="N48" s="9" t="n">
        <f aca="false">IF(ISERROR(MATCH(N$1,$A48:$B48,0)),N47,IF((MATCH(N$1,$A48:$B48,0)=1),$E48,$G48))</f>
        <v>1400</v>
      </c>
      <c r="O48" s="9" t="n">
        <f aca="false">IF(ISERROR(MATCH(O$1,$A48:$B48,0)),O47,IF((MATCH(O$1,$A48:$B48,0)=1),$E48,$G48))</f>
        <v>1400</v>
      </c>
      <c r="P48" s="9" t="n">
        <f aca="false">IF(ISERROR(MATCH(P$1,$A48:$B48,0)),P47,IF((MATCH(P$1,$A48:$B48,0)=1),$E48,$G48))</f>
        <v>1400</v>
      </c>
      <c r="Q48" s="9" t="n">
        <f aca="false">IF(ISERROR(MATCH(Q$1,$A48:$B48,0)),Q47,IF((MATCH(Q$1,$A48:$B48,0)=1),$E48,$G48))</f>
        <v>1400</v>
      </c>
      <c r="R48" s="9" t="n">
        <f aca="false">IF(ISERROR(MATCH(R$1,$A48:$B48,0)),R47,IF((MATCH(R$1,$A48:$B48,0)=1),$E48,$G48))</f>
        <v>1400</v>
      </c>
      <c r="S48" s="9" t="n">
        <f aca="false">IF(ISERROR(MATCH(S$1,$A48:$B48,0)),S47,IF((MATCH(S$1,$A48:$B48,0)=1),$E48,$G48))</f>
        <v>1400</v>
      </c>
      <c r="T48" s="9" t="n">
        <f aca="false">IF(ISERROR(MATCH(T$1,$A48:$B48,0)),T47,IF((MATCH(T$1,$A48:$B48,0)=1),$E48,$G48))</f>
        <v>1400</v>
      </c>
      <c r="U48" s="9" t="n">
        <f aca="false">IF(ISERROR(MATCH(U$1,$A48:$B48,0)),U47,IF((MATCH(U$1,$A48:$B48,0)=1),$E48,$G48))</f>
        <v>1400</v>
      </c>
      <c r="V48" s="9" t="n">
        <f aca="false">IF(ISERROR(MATCH(V$1,$A48:$B48,0)),V47,IF((MATCH(V$1,$A48:$B48,0)=1),$E48,$G48))</f>
        <v>1400</v>
      </c>
      <c r="W48" s="9" t="n">
        <f aca="false">IF(ISERROR(MATCH(W$1,$A48:$B48,0)),W47,IF((MATCH(W$1,$A48:$B48,0)=1),T48,V48))</f>
        <v>1400</v>
      </c>
      <c r="X48" s="9" t="n">
        <f aca="false">IF(ISERROR(MATCH(X$1,$A48:$B48,0)),X47,IF((MATCH(X$1,$A48:$B48,0)=1),U48,W48))</f>
        <v>1400</v>
      </c>
      <c r="Y48" s="9" t="n">
        <f aca="false">IF(ISERROR(MATCH(Y$1,$A48:$B48,0)),Y47,IF((MATCH(Y$1,$A48:$B48,0)=1),V48,X48))</f>
        <v>1400</v>
      </c>
      <c r="Z48" s="9" t="n">
        <f aca="false">IF(ISERROR(MATCH(Z$1,$A48:$B48,0)),Z47,IF((MATCH(Z$1,$A48:$B48,0)=1),W48,Y48))</f>
        <v>1400</v>
      </c>
      <c r="AA48" s="9" t="n">
        <f aca="false">IF(ISERROR(MATCH(AA$1,$A48:$B48,0)),AA47,IF((MATCH(AA$1,$A48:$B48,0)=1),X48,Z48))</f>
        <v>1400</v>
      </c>
      <c r="AB48" s="9" t="n">
        <f aca="false">IF(ISERROR(MATCH(AB$1,$A48:$B48,0)),AB47,IF((MATCH(AB$1,$A48:$B48,0)=1),Y48,AA48))</f>
        <v>1400</v>
      </c>
      <c r="AC48" s="9" t="n">
        <f aca="false">IF(ISERROR(MATCH(AC$1,$A48:$B48,0)),AC47,IF((MATCH(AC$1,$A48:$B48,0)=1),Z48,AB48))</f>
        <v>1400</v>
      </c>
    </row>
    <row r="49" customFormat="false" ht="12.75" hidden="false" customHeight="false" outlineLevel="0" collapsed="false">
      <c r="A49" s="7"/>
      <c r="B49" s="7"/>
      <c r="C49" s="7"/>
      <c r="D49" s="8" t="e">
        <f aca="false">HLOOKUP(A49,$H$1:AE48,(COUNT($C$3:$C49)+1),0)</f>
        <v>#N/A</v>
      </c>
      <c r="E49" s="8" t="e">
        <f aca="false">((32*($C49-0.5))-ROUND((MAX(-350,MIN(350,($D49-$F49)))/25)))+D49</f>
        <v>#N/A</v>
      </c>
      <c r="F49" s="8" t="e">
        <f aca="false">HLOOKUP(B49,$H$1:$AE48,(COUNT($C$3:$C49)+1),0)</f>
        <v>#N/A</v>
      </c>
      <c r="G49" s="8" t="e">
        <f aca="false">((32*(0.5-$C49))-ROUND((MAX(-350,MIN(350,($F49-$D49)))/25)))+F49</f>
        <v>#N/A</v>
      </c>
      <c r="H49" s="9" t="n">
        <f aca="false">IF(ISERROR(MATCH(H$1,$A49:$B49,0)),H48,IF((MATCH(H$1,$A49:$B49,0)=1),$E49,$G49))</f>
        <v>1400</v>
      </c>
      <c r="I49" s="9" t="n">
        <f aca="false">IF(ISERROR(MATCH(I$1,$A49:$B49,0)),I48,IF((MATCH(I$1,$A49:$B49,0)=1),$E49,$G49))</f>
        <v>1400</v>
      </c>
      <c r="J49" s="9" t="n">
        <f aca="false">IF(ISERROR(MATCH(J$1,$A49:$B49,0)),J48,IF((MATCH(J$1,$A49:$B49,0)=1),$E49,$G49))</f>
        <v>1400</v>
      </c>
      <c r="K49" s="9" t="n">
        <f aca="false">IF(ISERROR(MATCH(K$1,$A49:$B49,0)),K48,IF((MATCH(K$1,$A49:$B49,0)=1),$E49,$G49))</f>
        <v>1400</v>
      </c>
      <c r="L49" s="9" t="n">
        <f aca="false">IF(ISERROR(MATCH(L$1,$A49:$B49,0)),L48,IF((MATCH(L$1,$A49:$B49,0)=1),$E49,$G49))</f>
        <v>1400</v>
      </c>
      <c r="M49" s="9" t="n">
        <f aca="false">IF(ISERROR(MATCH(M$1,$A49:$B49,0)),M48,IF((MATCH(M$1,$A49:$B49,0)=1),$E49,$G49))</f>
        <v>1400</v>
      </c>
      <c r="N49" s="9" t="n">
        <f aca="false">IF(ISERROR(MATCH(N$1,$A49:$B49,0)),N48,IF((MATCH(N$1,$A49:$B49,0)=1),$E49,$G49))</f>
        <v>1400</v>
      </c>
      <c r="O49" s="9" t="n">
        <f aca="false">IF(ISERROR(MATCH(O$1,$A49:$B49,0)),O48,IF((MATCH(O$1,$A49:$B49,0)=1),$E49,$G49))</f>
        <v>1400</v>
      </c>
      <c r="P49" s="9" t="n">
        <f aca="false">IF(ISERROR(MATCH(P$1,$A49:$B49,0)),P48,IF((MATCH(P$1,$A49:$B49,0)=1),$E49,$G49))</f>
        <v>1400</v>
      </c>
      <c r="Q49" s="9" t="n">
        <f aca="false">IF(ISERROR(MATCH(Q$1,$A49:$B49,0)),Q48,IF((MATCH(Q$1,$A49:$B49,0)=1),$E49,$G49))</f>
        <v>1400</v>
      </c>
      <c r="R49" s="9" t="n">
        <f aca="false">IF(ISERROR(MATCH(R$1,$A49:$B49,0)),R48,IF((MATCH(R$1,$A49:$B49,0)=1),$E49,$G49))</f>
        <v>1400</v>
      </c>
      <c r="S49" s="9" t="n">
        <f aca="false">IF(ISERROR(MATCH(S$1,$A49:$B49,0)),S48,IF((MATCH(S$1,$A49:$B49,0)=1),$E49,$G49))</f>
        <v>1400</v>
      </c>
      <c r="T49" s="9" t="n">
        <f aca="false">IF(ISERROR(MATCH(T$1,$A49:$B49,0)),T48,IF((MATCH(T$1,$A49:$B49,0)=1),$E49,$G49))</f>
        <v>1400</v>
      </c>
      <c r="U49" s="9" t="n">
        <f aca="false">IF(ISERROR(MATCH(U$1,$A49:$B49,0)),U48,IF((MATCH(U$1,$A49:$B49,0)=1),$E49,$G49))</f>
        <v>1400</v>
      </c>
      <c r="V49" s="9" t="n">
        <f aca="false">IF(ISERROR(MATCH(V$1,$A49:$B49,0)),V48,IF((MATCH(V$1,$A49:$B49,0)=1),$E49,$G49))</f>
        <v>1400</v>
      </c>
      <c r="W49" s="9" t="n">
        <f aca="false">IF(ISERROR(MATCH(W$1,$A49:$B49,0)),W48,IF((MATCH(W$1,$A49:$B49,0)=1),T49,V49))</f>
        <v>1400</v>
      </c>
      <c r="X49" s="9" t="n">
        <f aca="false">IF(ISERROR(MATCH(X$1,$A49:$B49,0)),X48,IF((MATCH(X$1,$A49:$B49,0)=1),U49,W49))</f>
        <v>1400</v>
      </c>
      <c r="Y49" s="9" t="n">
        <f aca="false">IF(ISERROR(MATCH(Y$1,$A49:$B49,0)),Y48,IF((MATCH(Y$1,$A49:$B49,0)=1),V49,X49))</f>
        <v>1400</v>
      </c>
      <c r="Z49" s="9" t="n">
        <f aca="false">IF(ISERROR(MATCH(Z$1,$A49:$B49,0)),Z48,IF((MATCH(Z$1,$A49:$B49,0)=1),W49,Y49))</f>
        <v>1400</v>
      </c>
      <c r="AA49" s="9" t="n">
        <f aca="false">IF(ISERROR(MATCH(AA$1,$A49:$B49,0)),AA48,IF((MATCH(AA$1,$A49:$B49,0)=1),X49,Z49))</f>
        <v>1400</v>
      </c>
      <c r="AB49" s="9" t="n">
        <f aca="false">IF(ISERROR(MATCH(AB$1,$A49:$B49,0)),AB48,IF((MATCH(AB$1,$A49:$B49,0)=1),Y49,AA49))</f>
        <v>1400</v>
      </c>
      <c r="AC49" s="9" t="n">
        <f aca="false">IF(ISERROR(MATCH(AC$1,$A49:$B49,0)),AC48,IF((MATCH(AC$1,$A49:$B49,0)=1),Z49,AB49))</f>
        <v>1400</v>
      </c>
    </row>
    <row r="50" customFormat="false" ht="12.75" hidden="false" customHeight="false" outlineLevel="0" collapsed="false">
      <c r="A50" s="7"/>
      <c r="B50" s="7"/>
      <c r="C50" s="7"/>
      <c r="D50" s="8" t="e">
        <f aca="false">HLOOKUP(A50,$H$1:AE49,(COUNT($C$3:$C50)+1),0)</f>
        <v>#N/A</v>
      </c>
      <c r="E50" s="8" t="e">
        <f aca="false">((32*($C50-0.5))-ROUND((MAX(-350,MIN(350,($D50-$F50)))/25)))+D50</f>
        <v>#N/A</v>
      </c>
      <c r="F50" s="8" t="e">
        <f aca="false">HLOOKUP(B50,$H$1:$AE49,(COUNT($C$3:$C50)+1),0)</f>
        <v>#N/A</v>
      </c>
      <c r="G50" s="8" t="e">
        <f aca="false">((32*(0.5-$C50))-ROUND((MAX(-350,MIN(350,($F50-$D50)))/25)))+F50</f>
        <v>#N/A</v>
      </c>
      <c r="H50" s="9" t="n">
        <f aca="false">IF(ISERROR(MATCH(H$1,$A50:$B50,0)),H49,IF((MATCH(H$1,$A50:$B50,0)=1),$E50,$G50))</f>
        <v>1400</v>
      </c>
      <c r="I50" s="9" t="n">
        <f aca="false">IF(ISERROR(MATCH(I$1,$A50:$B50,0)),I49,IF((MATCH(I$1,$A50:$B50,0)=1),$E50,$G50))</f>
        <v>1400</v>
      </c>
      <c r="J50" s="9" t="n">
        <f aca="false">IF(ISERROR(MATCH(J$1,$A50:$B50,0)),J49,IF((MATCH(J$1,$A50:$B50,0)=1),$E50,$G50))</f>
        <v>1400</v>
      </c>
      <c r="K50" s="9" t="n">
        <f aca="false">IF(ISERROR(MATCH(K$1,$A50:$B50,0)),K49,IF((MATCH(K$1,$A50:$B50,0)=1),$E50,$G50))</f>
        <v>1400</v>
      </c>
      <c r="L50" s="9" t="n">
        <f aca="false">IF(ISERROR(MATCH(L$1,$A50:$B50,0)),L49,IF((MATCH(L$1,$A50:$B50,0)=1),$E50,$G50))</f>
        <v>1400</v>
      </c>
      <c r="M50" s="9" t="n">
        <f aca="false">IF(ISERROR(MATCH(M$1,$A50:$B50,0)),M49,IF((MATCH(M$1,$A50:$B50,0)=1),$E50,$G50))</f>
        <v>1400</v>
      </c>
      <c r="N50" s="9" t="n">
        <f aca="false">IF(ISERROR(MATCH(N$1,$A50:$B50,0)),N49,IF((MATCH(N$1,$A50:$B50,0)=1),$E50,$G50))</f>
        <v>1400</v>
      </c>
      <c r="O50" s="9" t="n">
        <f aca="false">IF(ISERROR(MATCH(O$1,$A50:$B50,0)),O49,IF((MATCH(O$1,$A50:$B50,0)=1),$E50,$G50))</f>
        <v>1400</v>
      </c>
      <c r="P50" s="9" t="n">
        <f aca="false">IF(ISERROR(MATCH(P$1,$A50:$B50,0)),P49,IF((MATCH(P$1,$A50:$B50,0)=1),$E50,$G50))</f>
        <v>1400</v>
      </c>
      <c r="Q50" s="9" t="n">
        <f aca="false">IF(ISERROR(MATCH(Q$1,$A50:$B50,0)),Q49,IF((MATCH(Q$1,$A50:$B50,0)=1),$E50,$G50))</f>
        <v>1400</v>
      </c>
      <c r="R50" s="9" t="n">
        <f aca="false">IF(ISERROR(MATCH(R$1,$A50:$B50,0)),R49,IF((MATCH(R$1,$A50:$B50,0)=1),$E50,$G50))</f>
        <v>1400</v>
      </c>
      <c r="S50" s="9" t="n">
        <f aca="false">IF(ISERROR(MATCH(S$1,$A50:$B50,0)),S49,IF((MATCH(S$1,$A50:$B50,0)=1),$E50,$G50))</f>
        <v>1400</v>
      </c>
      <c r="T50" s="9" t="n">
        <f aca="false">IF(ISERROR(MATCH(T$1,$A50:$B50,0)),T49,IF((MATCH(T$1,$A50:$B50,0)=1),$E50,$G50))</f>
        <v>1400</v>
      </c>
      <c r="U50" s="9" t="n">
        <f aca="false">IF(ISERROR(MATCH(U$1,$A50:$B50,0)),U49,IF((MATCH(U$1,$A50:$B50,0)=1),$E50,$G50))</f>
        <v>1400</v>
      </c>
      <c r="V50" s="9" t="n">
        <f aca="false">IF(ISERROR(MATCH(V$1,$A50:$B50,0)),V49,IF((MATCH(V$1,$A50:$B50,0)=1),$E50,$G50))</f>
        <v>1400</v>
      </c>
      <c r="W50" s="9" t="n">
        <f aca="false">IF(ISERROR(MATCH(W$1,$A50:$B50,0)),W49,IF((MATCH(W$1,$A50:$B50,0)=1),T50,V50))</f>
        <v>1400</v>
      </c>
      <c r="X50" s="9" t="n">
        <f aca="false">IF(ISERROR(MATCH(X$1,$A50:$B50,0)),X49,IF((MATCH(X$1,$A50:$B50,0)=1),U50,W50))</f>
        <v>1400</v>
      </c>
      <c r="Y50" s="9" t="n">
        <f aca="false">IF(ISERROR(MATCH(Y$1,$A50:$B50,0)),Y49,IF((MATCH(Y$1,$A50:$B50,0)=1),V50,X50))</f>
        <v>1400</v>
      </c>
      <c r="Z50" s="9" t="n">
        <f aca="false">IF(ISERROR(MATCH(Z$1,$A50:$B50,0)),Z49,IF((MATCH(Z$1,$A50:$B50,0)=1),W50,Y50))</f>
        <v>1400</v>
      </c>
      <c r="AA50" s="9" t="n">
        <f aca="false">IF(ISERROR(MATCH(AA$1,$A50:$B50,0)),AA49,IF((MATCH(AA$1,$A50:$B50,0)=1),X50,Z50))</f>
        <v>1400</v>
      </c>
      <c r="AB50" s="9" t="n">
        <f aca="false">IF(ISERROR(MATCH(AB$1,$A50:$B50,0)),AB49,IF((MATCH(AB$1,$A50:$B50,0)=1),Y50,AA50))</f>
        <v>1400</v>
      </c>
      <c r="AC50" s="9" t="n">
        <f aca="false">IF(ISERROR(MATCH(AC$1,$A50:$B50,0)),AC49,IF((MATCH(AC$1,$A50:$B50,0)=1),Z50,AB50))</f>
        <v>1400</v>
      </c>
    </row>
    <row r="51" customFormat="false" ht="12.75" hidden="false" customHeight="false" outlineLevel="0" collapsed="false">
      <c r="A51" s="7"/>
      <c r="B51" s="7"/>
      <c r="C51" s="7"/>
      <c r="D51" s="8" t="e">
        <f aca="false">HLOOKUP(A51,$H$1:AE50,(COUNT($C$3:$C51)+1),0)</f>
        <v>#N/A</v>
      </c>
      <c r="E51" s="8" t="e">
        <f aca="false">((32*($C51-0.5))-ROUND((MAX(-350,MIN(350,($D51-$F51)))/25)))+D51</f>
        <v>#N/A</v>
      </c>
      <c r="F51" s="8" t="e">
        <f aca="false">HLOOKUP(B51,$H$1:$AE50,(COUNT($C$3:$C51)+1),0)</f>
        <v>#N/A</v>
      </c>
      <c r="G51" s="8" t="e">
        <f aca="false">((32*(0.5-$C51))-ROUND((MAX(-350,MIN(350,($F51-$D51)))/25)))+F51</f>
        <v>#N/A</v>
      </c>
      <c r="H51" s="9" t="n">
        <f aca="false">IF(ISERROR(MATCH(H$1,$A51:$B51,0)),H50,IF((MATCH(H$1,$A51:$B51,0)=1),$E51,$G51))</f>
        <v>1400</v>
      </c>
      <c r="I51" s="9" t="n">
        <f aca="false">IF(ISERROR(MATCH(I$1,$A51:$B51,0)),I50,IF((MATCH(I$1,$A51:$B51,0)=1),$E51,$G51))</f>
        <v>1400</v>
      </c>
      <c r="J51" s="9" t="n">
        <f aca="false">IF(ISERROR(MATCH(J$1,$A51:$B51,0)),J50,IF((MATCH(J$1,$A51:$B51,0)=1),$E51,$G51))</f>
        <v>1400</v>
      </c>
      <c r="K51" s="9" t="n">
        <f aca="false">IF(ISERROR(MATCH(K$1,$A51:$B51,0)),K50,IF((MATCH(K$1,$A51:$B51,0)=1),$E51,$G51))</f>
        <v>1400</v>
      </c>
      <c r="L51" s="9" t="n">
        <f aca="false">IF(ISERROR(MATCH(L$1,$A51:$B51,0)),L50,IF((MATCH(L$1,$A51:$B51,0)=1),$E51,$G51))</f>
        <v>1400</v>
      </c>
      <c r="M51" s="9" t="n">
        <f aca="false">IF(ISERROR(MATCH(M$1,$A51:$B51,0)),M50,IF((MATCH(M$1,$A51:$B51,0)=1),$E51,$G51))</f>
        <v>1400</v>
      </c>
      <c r="N51" s="9" t="n">
        <f aca="false">IF(ISERROR(MATCH(N$1,$A51:$B51,0)),N50,IF((MATCH(N$1,$A51:$B51,0)=1),$E51,$G51))</f>
        <v>1400</v>
      </c>
      <c r="O51" s="9" t="n">
        <f aca="false">IF(ISERROR(MATCH(O$1,$A51:$B51,0)),O50,IF((MATCH(O$1,$A51:$B51,0)=1),$E51,$G51))</f>
        <v>1400</v>
      </c>
      <c r="P51" s="9" t="n">
        <f aca="false">IF(ISERROR(MATCH(P$1,$A51:$B51,0)),P50,IF((MATCH(P$1,$A51:$B51,0)=1),$E51,$G51))</f>
        <v>1400</v>
      </c>
      <c r="Q51" s="9" t="n">
        <f aca="false">IF(ISERROR(MATCH(Q$1,$A51:$B51,0)),Q50,IF((MATCH(Q$1,$A51:$B51,0)=1),$E51,$G51))</f>
        <v>1400</v>
      </c>
      <c r="R51" s="9" t="n">
        <f aca="false">IF(ISERROR(MATCH(R$1,$A51:$B51,0)),R50,IF((MATCH(R$1,$A51:$B51,0)=1),$E51,$G51))</f>
        <v>1400</v>
      </c>
      <c r="S51" s="9" t="n">
        <f aca="false">IF(ISERROR(MATCH(S$1,$A51:$B51,0)),S50,IF((MATCH(S$1,$A51:$B51,0)=1),$E51,$G51))</f>
        <v>1400</v>
      </c>
      <c r="T51" s="9" t="n">
        <f aca="false">IF(ISERROR(MATCH(T$1,$A51:$B51,0)),T50,IF((MATCH(T$1,$A51:$B51,0)=1),$E51,$G51))</f>
        <v>1400</v>
      </c>
      <c r="U51" s="9" t="n">
        <f aca="false">IF(ISERROR(MATCH(U$1,$A51:$B51,0)),U50,IF((MATCH(U$1,$A51:$B51,0)=1),$E51,$G51))</f>
        <v>1400</v>
      </c>
      <c r="V51" s="9" t="n">
        <f aca="false">IF(ISERROR(MATCH(V$1,$A51:$B51,0)),V50,IF((MATCH(V$1,$A51:$B51,0)=1),$E51,$G51))</f>
        <v>1400</v>
      </c>
      <c r="W51" s="9" t="n">
        <f aca="false">IF(ISERROR(MATCH(W$1,$A51:$B51,0)),W50,IF((MATCH(W$1,$A51:$B51,0)=1),T51,V51))</f>
        <v>1400</v>
      </c>
      <c r="X51" s="9" t="n">
        <f aca="false">IF(ISERROR(MATCH(X$1,$A51:$B51,0)),X50,IF((MATCH(X$1,$A51:$B51,0)=1),U51,W51))</f>
        <v>1400</v>
      </c>
      <c r="Y51" s="9" t="n">
        <f aca="false">IF(ISERROR(MATCH(Y$1,$A51:$B51,0)),Y50,IF((MATCH(Y$1,$A51:$B51,0)=1),V51,X51))</f>
        <v>1400</v>
      </c>
      <c r="Z51" s="9" t="n">
        <f aca="false">IF(ISERROR(MATCH(Z$1,$A51:$B51,0)),Z50,IF((MATCH(Z$1,$A51:$B51,0)=1),W51,Y51))</f>
        <v>1400</v>
      </c>
      <c r="AA51" s="9" t="n">
        <f aca="false">IF(ISERROR(MATCH(AA$1,$A51:$B51,0)),AA50,IF((MATCH(AA$1,$A51:$B51,0)=1),X51,Z51))</f>
        <v>1400</v>
      </c>
      <c r="AB51" s="9" t="n">
        <f aca="false">IF(ISERROR(MATCH(AB$1,$A51:$B51,0)),AB50,IF((MATCH(AB$1,$A51:$B51,0)=1),Y51,AA51))</f>
        <v>1400</v>
      </c>
      <c r="AC51" s="9" t="n">
        <f aca="false">IF(ISERROR(MATCH(AC$1,$A51:$B51,0)),AC50,IF((MATCH(AC$1,$A51:$B51,0)=1),Z51,AB51))</f>
        <v>1400</v>
      </c>
    </row>
    <row r="52" customFormat="false" ht="12.75" hidden="false" customHeight="false" outlineLevel="0" collapsed="false">
      <c r="A52" s="7"/>
      <c r="B52" s="7"/>
      <c r="C52" s="7"/>
      <c r="D52" s="8" t="e">
        <f aca="false">HLOOKUP(A52,$H$1:AE51,(COUNT($C$3:$C52)+1),0)</f>
        <v>#N/A</v>
      </c>
      <c r="E52" s="8" t="e">
        <f aca="false">((32*($C52-0.5))-ROUND((MAX(-350,MIN(350,($D52-$F52)))/25)))+D52</f>
        <v>#N/A</v>
      </c>
      <c r="F52" s="8" t="e">
        <f aca="false">HLOOKUP(B52,$H$1:$AE51,(COUNT($C$3:$C52)+1),0)</f>
        <v>#N/A</v>
      </c>
      <c r="G52" s="8" t="e">
        <f aca="false">((32*(0.5-$C52))-ROUND((MAX(-350,MIN(350,($F52-$D52)))/25)))+F52</f>
        <v>#N/A</v>
      </c>
      <c r="H52" s="9" t="n">
        <f aca="false">IF(ISERROR(MATCH(H$1,$A52:$B52,0)),H51,IF((MATCH(H$1,$A52:$B52,0)=1),$E52,$G52))</f>
        <v>1400</v>
      </c>
      <c r="I52" s="9" t="n">
        <f aca="false">IF(ISERROR(MATCH(I$1,$A52:$B52,0)),I51,IF((MATCH(I$1,$A52:$B52,0)=1),$E52,$G52))</f>
        <v>1400</v>
      </c>
      <c r="J52" s="9" t="n">
        <f aca="false">IF(ISERROR(MATCH(J$1,$A52:$B52,0)),J51,IF((MATCH(J$1,$A52:$B52,0)=1),$E52,$G52))</f>
        <v>1400</v>
      </c>
      <c r="K52" s="9" t="n">
        <f aca="false">IF(ISERROR(MATCH(K$1,$A52:$B52,0)),K51,IF((MATCH(K$1,$A52:$B52,0)=1),$E52,$G52))</f>
        <v>1400</v>
      </c>
      <c r="L52" s="9" t="n">
        <f aca="false">IF(ISERROR(MATCH(L$1,$A52:$B52,0)),L51,IF((MATCH(L$1,$A52:$B52,0)=1),$E52,$G52))</f>
        <v>1400</v>
      </c>
      <c r="M52" s="9" t="n">
        <f aca="false">IF(ISERROR(MATCH(M$1,$A52:$B52,0)),M51,IF((MATCH(M$1,$A52:$B52,0)=1),$E52,$G52))</f>
        <v>1400</v>
      </c>
      <c r="N52" s="9" t="n">
        <f aca="false">IF(ISERROR(MATCH(N$1,$A52:$B52,0)),N51,IF((MATCH(N$1,$A52:$B52,0)=1),$E52,$G52))</f>
        <v>1400</v>
      </c>
      <c r="O52" s="9" t="n">
        <f aca="false">IF(ISERROR(MATCH(O$1,$A52:$B52,0)),O51,IF((MATCH(O$1,$A52:$B52,0)=1),$E52,$G52))</f>
        <v>1400</v>
      </c>
      <c r="P52" s="9" t="n">
        <f aca="false">IF(ISERROR(MATCH(P$1,$A52:$B52,0)),P51,IF((MATCH(P$1,$A52:$B52,0)=1),$E52,$G52))</f>
        <v>1400</v>
      </c>
      <c r="Q52" s="9" t="n">
        <f aca="false">IF(ISERROR(MATCH(Q$1,$A52:$B52,0)),Q51,IF((MATCH(Q$1,$A52:$B52,0)=1),$E52,$G52))</f>
        <v>1400</v>
      </c>
      <c r="R52" s="9" t="n">
        <f aca="false">IF(ISERROR(MATCH(R$1,$A52:$B52,0)),R51,IF((MATCH(R$1,$A52:$B52,0)=1),$E52,$G52))</f>
        <v>1400</v>
      </c>
      <c r="S52" s="9" t="n">
        <f aca="false">IF(ISERROR(MATCH(S$1,$A52:$B52,0)),S51,IF((MATCH(S$1,$A52:$B52,0)=1),$E52,$G52))</f>
        <v>1400</v>
      </c>
      <c r="T52" s="9" t="n">
        <f aca="false">IF(ISERROR(MATCH(T$1,$A52:$B52,0)),T51,IF((MATCH(T$1,$A52:$B52,0)=1),$E52,$G52))</f>
        <v>1400</v>
      </c>
      <c r="U52" s="9" t="n">
        <f aca="false">IF(ISERROR(MATCH(U$1,$A52:$B52,0)),U51,IF((MATCH(U$1,$A52:$B52,0)=1),$E52,$G52))</f>
        <v>1400</v>
      </c>
      <c r="V52" s="9" t="n">
        <f aca="false">IF(ISERROR(MATCH(V$1,$A52:$B52,0)),V51,IF((MATCH(V$1,$A52:$B52,0)=1),$E52,$G52))</f>
        <v>1400</v>
      </c>
      <c r="W52" s="9" t="n">
        <f aca="false">IF(ISERROR(MATCH(W$1,$A52:$B52,0)),W51,IF((MATCH(W$1,$A52:$B52,0)=1),T52,V52))</f>
        <v>1400</v>
      </c>
      <c r="X52" s="9" t="n">
        <f aca="false">IF(ISERROR(MATCH(X$1,$A52:$B52,0)),X51,IF((MATCH(X$1,$A52:$B52,0)=1),U52,W52))</f>
        <v>1400</v>
      </c>
      <c r="Y52" s="9" t="n">
        <f aca="false">IF(ISERROR(MATCH(Y$1,$A52:$B52,0)),Y51,IF((MATCH(Y$1,$A52:$B52,0)=1),V52,X52))</f>
        <v>1400</v>
      </c>
      <c r="Z52" s="9" t="n">
        <f aca="false">IF(ISERROR(MATCH(Z$1,$A52:$B52,0)),Z51,IF((MATCH(Z$1,$A52:$B52,0)=1),W52,Y52))</f>
        <v>1400</v>
      </c>
      <c r="AA52" s="9" t="n">
        <f aca="false">IF(ISERROR(MATCH(AA$1,$A52:$B52,0)),AA51,IF((MATCH(AA$1,$A52:$B52,0)=1),X52,Z52))</f>
        <v>1400</v>
      </c>
      <c r="AB52" s="9" t="n">
        <f aca="false">IF(ISERROR(MATCH(AB$1,$A52:$B52,0)),AB51,IF((MATCH(AB$1,$A52:$B52,0)=1),Y52,AA52))</f>
        <v>1400</v>
      </c>
      <c r="AC52" s="9" t="n">
        <f aca="false">IF(ISERROR(MATCH(AC$1,$A52:$B52,0)),AC51,IF((MATCH(AC$1,$A52:$B52,0)=1),Z52,AB52))</f>
        <v>1400</v>
      </c>
    </row>
    <row r="53" customFormat="false" ht="12.75" hidden="false" customHeight="false" outlineLevel="0" collapsed="false">
      <c r="A53" s="7"/>
      <c r="B53" s="7"/>
      <c r="C53" s="7"/>
      <c r="D53" s="8" t="e">
        <f aca="false">HLOOKUP(A53,$H$1:AE52,(COUNT($C$3:$C53)+1),0)</f>
        <v>#N/A</v>
      </c>
      <c r="E53" s="8" t="e">
        <f aca="false">((32*($C53-0.5))-ROUND((MAX(-350,MIN(350,($D53-$F53)))/25)))+D53</f>
        <v>#N/A</v>
      </c>
      <c r="F53" s="8" t="e">
        <f aca="false">HLOOKUP(B53,$H$1:$AE52,(COUNT($C$3:$C53)+1),0)</f>
        <v>#N/A</v>
      </c>
      <c r="G53" s="8" t="e">
        <f aca="false">((32*(0.5-$C53))-ROUND((MAX(-350,MIN(350,($F53-$D53)))/25)))+F53</f>
        <v>#N/A</v>
      </c>
      <c r="H53" s="9" t="n">
        <f aca="false">IF(ISERROR(MATCH(H$1,$A53:$B53,0)),H52,IF((MATCH(H$1,$A53:$B53,0)=1),$E53,$G53))</f>
        <v>1400</v>
      </c>
      <c r="I53" s="9" t="n">
        <f aca="false">IF(ISERROR(MATCH(I$1,$A53:$B53,0)),I52,IF((MATCH(I$1,$A53:$B53,0)=1),$E53,$G53))</f>
        <v>1400</v>
      </c>
      <c r="J53" s="9" t="n">
        <f aca="false">IF(ISERROR(MATCH(J$1,$A53:$B53,0)),J52,IF((MATCH(J$1,$A53:$B53,0)=1),$E53,$G53))</f>
        <v>1400</v>
      </c>
      <c r="K53" s="9" t="n">
        <f aca="false">IF(ISERROR(MATCH(K$1,$A53:$B53,0)),K52,IF((MATCH(K$1,$A53:$B53,0)=1),$E53,$G53))</f>
        <v>1400</v>
      </c>
      <c r="L53" s="9" t="n">
        <f aca="false">IF(ISERROR(MATCH(L$1,$A53:$B53,0)),L52,IF((MATCH(L$1,$A53:$B53,0)=1),$E53,$G53))</f>
        <v>1400</v>
      </c>
      <c r="M53" s="9" t="n">
        <f aca="false">IF(ISERROR(MATCH(M$1,$A53:$B53,0)),M52,IF((MATCH(M$1,$A53:$B53,0)=1),$E53,$G53))</f>
        <v>1400</v>
      </c>
      <c r="N53" s="9" t="n">
        <f aca="false">IF(ISERROR(MATCH(N$1,$A53:$B53,0)),N52,IF((MATCH(N$1,$A53:$B53,0)=1),$E53,$G53))</f>
        <v>1400</v>
      </c>
      <c r="O53" s="9" t="n">
        <f aca="false">IF(ISERROR(MATCH(O$1,$A53:$B53,0)),O52,IF((MATCH(O$1,$A53:$B53,0)=1),$E53,$G53))</f>
        <v>1400</v>
      </c>
      <c r="P53" s="9" t="n">
        <f aca="false">IF(ISERROR(MATCH(P$1,$A53:$B53,0)),P52,IF((MATCH(P$1,$A53:$B53,0)=1),$E53,$G53))</f>
        <v>1400</v>
      </c>
      <c r="Q53" s="9" t="n">
        <f aca="false">IF(ISERROR(MATCH(Q$1,$A53:$B53,0)),Q52,IF((MATCH(Q$1,$A53:$B53,0)=1),$E53,$G53))</f>
        <v>1400</v>
      </c>
      <c r="R53" s="9" t="n">
        <f aca="false">IF(ISERROR(MATCH(R$1,$A53:$B53,0)),R52,IF((MATCH(R$1,$A53:$B53,0)=1),$E53,$G53))</f>
        <v>1400</v>
      </c>
      <c r="S53" s="9" t="n">
        <f aca="false">IF(ISERROR(MATCH(S$1,$A53:$B53,0)),S52,IF((MATCH(S$1,$A53:$B53,0)=1),$E53,$G53))</f>
        <v>1400</v>
      </c>
      <c r="T53" s="9" t="n">
        <f aca="false">IF(ISERROR(MATCH(T$1,$A53:$B53,0)),T52,IF((MATCH(T$1,$A53:$B53,0)=1),$E53,$G53))</f>
        <v>1400</v>
      </c>
      <c r="U53" s="9" t="n">
        <f aca="false">IF(ISERROR(MATCH(U$1,$A53:$B53,0)),U52,IF((MATCH(U$1,$A53:$B53,0)=1),$E53,$G53))</f>
        <v>1400</v>
      </c>
      <c r="V53" s="9" t="n">
        <f aca="false">IF(ISERROR(MATCH(V$1,$A53:$B53,0)),V52,IF((MATCH(V$1,$A53:$B53,0)=1),$E53,$G53))</f>
        <v>1400</v>
      </c>
      <c r="W53" s="9" t="n">
        <f aca="false">IF(ISERROR(MATCH(W$1,$A53:$B53,0)),W52,IF((MATCH(W$1,$A53:$B53,0)=1),T53,V53))</f>
        <v>1400</v>
      </c>
      <c r="X53" s="9" t="n">
        <f aca="false">IF(ISERROR(MATCH(X$1,$A53:$B53,0)),X52,IF((MATCH(X$1,$A53:$B53,0)=1),U53,W53))</f>
        <v>1400</v>
      </c>
      <c r="Y53" s="9" t="n">
        <f aca="false">IF(ISERROR(MATCH(Y$1,$A53:$B53,0)),Y52,IF((MATCH(Y$1,$A53:$B53,0)=1),V53,X53))</f>
        <v>1400</v>
      </c>
      <c r="Z53" s="9" t="n">
        <f aca="false">IF(ISERROR(MATCH(Z$1,$A53:$B53,0)),Z52,IF((MATCH(Z$1,$A53:$B53,0)=1),W53,Y53))</f>
        <v>1400</v>
      </c>
      <c r="AA53" s="9" t="n">
        <f aca="false">IF(ISERROR(MATCH(AA$1,$A53:$B53,0)),AA52,IF((MATCH(AA$1,$A53:$B53,0)=1),X53,Z53))</f>
        <v>1400</v>
      </c>
      <c r="AB53" s="9" t="n">
        <f aca="false">IF(ISERROR(MATCH(AB$1,$A53:$B53,0)),AB52,IF((MATCH(AB$1,$A53:$B53,0)=1),Y53,AA53))</f>
        <v>1400</v>
      </c>
      <c r="AC53" s="9" t="n">
        <f aca="false">IF(ISERROR(MATCH(AC$1,$A53:$B53,0)),AC52,IF((MATCH(AC$1,$A53:$B53,0)=1),Z53,AB53))</f>
        <v>1400</v>
      </c>
    </row>
    <row r="54" customFormat="false" ht="12.75" hidden="false" customHeight="false" outlineLevel="0" collapsed="false">
      <c r="A54" s="7"/>
      <c r="B54" s="7"/>
      <c r="C54" s="7"/>
      <c r="D54" s="8" t="e">
        <f aca="false">HLOOKUP(A54,$H$1:AE53,(COUNT($C$3:$C54)+1),0)</f>
        <v>#N/A</v>
      </c>
      <c r="E54" s="8" t="e">
        <f aca="false">((32*($C54-0.5))-ROUND((MAX(-350,MIN(350,($D54-$F54)))/25)))+D54</f>
        <v>#N/A</v>
      </c>
      <c r="F54" s="8" t="e">
        <f aca="false">HLOOKUP(B54,$H$1:$AE53,(COUNT($C$3:$C54)+1),0)</f>
        <v>#N/A</v>
      </c>
      <c r="G54" s="8" t="e">
        <f aca="false">((32*(0.5-$C54))-ROUND((MAX(-350,MIN(350,($F54-$D54)))/25)))+F54</f>
        <v>#N/A</v>
      </c>
      <c r="H54" s="9" t="n">
        <f aca="false">IF(ISERROR(MATCH(H$1,$A54:$B54,0)),H53,IF((MATCH(H$1,$A54:$B54,0)=1),$E54,$G54))</f>
        <v>1400</v>
      </c>
      <c r="I54" s="9" t="n">
        <f aca="false">IF(ISERROR(MATCH(I$1,$A54:$B54,0)),I53,IF((MATCH(I$1,$A54:$B54,0)=1),$E54,$G54))</f>
        <v>1400</v>
      </c>
      <c r="J54" s="9" t="n">
        <f aca="false">IF(ISERROR(MATCH(J$1,$A54:$B54,0)),J53,IF((MATCH(J$1,$A54:$B54,0)=1),$E54,$G54))</f>
        <v>1400</v>
      </c>
      <c r="K54" s="9" t="n">
        <f aca="false">IF(ISERROR(MATCH(K$1,$A54:$B54,0)),K53,IF((MATCH(K$1,$A54:$B54,0)=1),$E54,$G54))</f>
        <v>1400</v>
      </c>
      <c r="L54" s="9" t="n">
        <f aca="false">IF(ISERROR(MATCH(L$1,$A54:$B54,0)),L53,IF((MATCH(L$1,$A54:$B54,0)=1),$E54,$G54))</f>
        <v>1400</v>
      </c>
      <c r="M54" s="9" t="n">
        <f aca="false">IF(ISERROR(MATCH(M$1,$A54:$B54,0)),M53,IF((MATCH(M$1,$A54:$B54,0)=1),$E54,$G54))</f>
        <v>1400</v>
      </c>
      <c r="N54" s="9" t="n">
        <f aca="false">IF(ISERROR(MATCH(N$1,$A54:$B54,0)),N53,IF((MATCH(N$1,$A54:$B54,0)=1),$E54,$G54))</f>
        <v>1400</v>
      </c>
      <c r="O54" s="9" t="n">
        <f aca="false">IF(ISERROR(MATCH(O$1,$A54:$B54,0)),O53,IF((MATCH(O$1,$A54:$B54,0)=1),$E54,$G54))</f>
        <v>1400</v>
      </c>
      <c r="P54" s="9" t="n">
        <f aca="false">IF(ISERROR(MATCH(P$1,$A54:$B54,0)),P53,IF((MATCH(P$1,$A54:$B54,0)=1),$E54,$G54))</f>
        <v>1400</v>
      </c>
      <c r="Q54" s="9" t="n">
        <f aca="false">IF(ISERROR(MATCH(Q$1,$A54:$B54,0)),Q53,IF((MATCH(Q$1,$A54:$B54,0)=1),$E54,$G54))</f>
        <v>1400</v>
      </c>
      <c r="R54" s="9" t="n">
        <f aca="false">IF(ISERROR(MATCH(R$1,$A54:$B54,0)),R53,IF((MATCH(R$1,$A54:$B54,0)=1),$E54,$G54))</f>
        <v>1400</v>
      </c>
      <c r="S54" s="9" t="n">
        <f aca="false">IF(ISERROR(MATCH(S$1,$A54:$B54,0)),S53,IF((MATCH(S$1,$A54:$B54,0)=1),$E54,$G54))</f>
        <v>1400</v>
      </c>
      <c r="T54" s="9" t="n">
        <f aca="false">IF(ISERROR(MATCH(T$1,$A54:$B54,0)),T53,IF((MATCH(T$1,$A54:$B54,0)=1),$E54,$G54))</f>
        <v>1400</v>
      </c>
      <c r="U54" s="9" t="n">
        <f aca="false">IF(ISERROR(MATCH(U$1,$A54:$B54,0)),U53,IF((MATCH(U$1,$A54:$B54,0)=1),$E54,$G54))</f>
        <v>1400</v>
      </c>
      <c r="V54" s="9" t="n">
        <f aca="false">IF(ISERROR(MATCH(V$1,$A54:$B54,0)),V53,IF((MATCH(V$1,$A54:$B54,0)=1),$E54,$G54))</f>
        <v>1400</v>
      </c>
      <c r="W54" s="9" t="n">
        <f aca="false">IF(ISERROR(MATCH(W$1,$A54:$B54,0)),W53,IF((MATCH(W$1,$A54:$B54,0)=1),T54,V54))</f>
        <v>1400</v>
      </c>
      <c r="X54" s="9" t="n">
        <f aca="false">IF(ISERROR(MATCH(X$1,$A54:$B54,0)),X53,IF((MATCH(X$1,$A54:$B54,0)=1),U54,W54))</f>
        <v>1400</v>
      </c>
      <c r="Y54" s="9" t="n">
        <f aca="false">IF(ISERROR(MATCH(Y$1,$A54:$B54,0)),Y53,IF((MATCH(Y$1,$A54:$B54,0)=1),V54,X54))</f>
        <v>1400</v>
      </c>
      <c r="Z54" s="9" t="n">
        <f aca="false">IF(ISERROR(MATCH(Z$1,$A54:$B54,0)),Z53,IF((MATCH(Z$1,$A54:$B54,0)=1),W54,Y54))</f>
        <v>1400</v>
      </c>
      <c r="AA54" s="9" t="n">
        <f aca="false">IF(ISERROR(MATCH(AA$1,$A54:$B54,0)),AA53,IF((MATCH(AA$1,$A54:$B54,0)=1),X54,Z54))</f>
        <v>1400</v>
      </c>
      <c r="AB54" s="9" t="n">
        <f aca="false">IF(ISERROR(MATCH(AB$1,$A54:$B54,0)),AB53,IF((MATCH(AB$1,$A54:$B54,0)=1),Y54,AA54))</f>
        <v>1400</v>
      </c>
      <c r="AC54" s="9" t="n">
        <f aca="false">IF(ISERROR(MATCH(AC$1,$A54:$B54,0)),AC53,IF((MATCH(AC$1,$A54:$B54,0)=1),Z54,AB54))</f>
        <v>1400</v>
      </c>
    </row>
    <row r="55" customFormat="false" ht="12.75" hidden="false" customHeight="false" outlineLevel="0" collapsed="false">
      <c r="A55" s="7"/>
      <c r="B55" s="7"/>
      <c r="C55" s="7"/>
      <c r="D55" s="8" t="e">
        <f aca="false">HLOOKUP(A55,$H$1:AE54,(COUNT($C$3:$C55)+1),0)</f>
        <v>#N/A</v>
      </c>
      <c r="E55" s="8" t="e">
        <f aca="false">((32*($C55-0.5))-ROUND((MAX(-350,MIN(350,($D55-$F55)))/25)))+D55</f>
        <v>#N/A</v>
      </c>
      <c r="F55" s="8" t="e">
        <f aca="false">HLOOKUP(B55,$H$1:$AE54,(COUNT($C$3:$C55)+1),0)</f>
        <v>#N/A</v>
      </c>
      <c r="G55" s="8" t="e">
        <f aca="false">((32*(0.5-$C55))-ROUND((MAX(-350,MIN(350,($F55-$D55)))/25)))+F55</f>
        <v>#N/A</v>
      </c>
      <c r="H55" s="9" t="n">
        <f aca="false">IF(ISERROR(MATCH(H$1,$A55:$B55,0)),H54,IF((MATCH(H$1,$A55:$B55,0)=1),$E55,$G55))</f>
        <v>1400</v>
      </c>
      <c r="I55" s="9" t="n">
        <f aca="false">IF(ISERROR(MATCH(I$1,$A55:$B55,0)),I54,IF((MATCH(I$1,$A55:$B55,0)=1),$E55,$G55))</f>
        <v>1400</v>
      </c>
      <c r="J55" s="9" t="n">
        <f aca="false">IF(ISERROR(MATCH(J$1,$A55:$B55,0)),J54,IF((MATCH(J$1,$A55:$B55,0)=1),$E55,$G55))</f>
        <v>1400</v>
      </c>
      <c r="K55" s="9" t="n">
        <f aca="false">IF(ISERROR(MATCH(K$1,$A55:$B55,0)),K54,IF((MATCH(K$1,$A55:$B55,0)=1),$E55,$G55))</f>
        <v>1400</v>
      </c>
      <c r="L55" s="9" t="n">
        <f aca="false">IF(ISERROR(MATCH(L$1,$A55:$B55,0)),L54,IF((MATCH(L$1,$A55:$B55,0)=1),$E55,$G55))</f>
        <v>1400</v>
      </c>
      <c r="M55" s="9" t="n">
        <f aca="false">IF(ISERROR(MATCH(M$1,$A55:$B55,0)),M54,IF((MATCH(M$1,$A55:$B55,0)=1),$E55,$G55))</f>
        <v>1400</v>
      </c>
      <c r="N55" s="9" t="n">
        <f aca="false">IF(ISERROR(MATCH(N$1,$A55:$B55,0)),N54,IF((MATCH(N$1,$A55:$B55,0)=1),$E55,$G55))</f>
        <v>1400</v>
      </c>
      <c r="O55" s="9" t="n">
        <f aca="false">IF(ISERROR(MATCH(O$1,$A55:$B55,0)),O54,IF((MATCH(O$1,$A55:$B55,0)=1),$E55,$G55))</f>
        <v>1400</v>
      </c>
      <c r="P55" s="9" t="n">
        <f aca="false">IF(ISERROR(MATCH(P$1,$A55:$B55,0)),P54,IF((MATCH(P$1,$A55:$B55,0)=1),$E55,$G55))</f>
        <v>1400</v>
      </c>
      <c r="Q55" s="9" t="n">
        <f aca="false">IF(ISERROR(MATCH(Q$1,$A55:$B55,0)),Q54,IF((MATCH(Q$1,$A55:$B55,0)=1),$E55,$G55))</f>
        <v>1400</v>
      </c>
      <c r="R55" s="9" t="n">
        <f aca="false">IF(ISERROR(MATCH(R$1,$A55:$B55,0)),R54,IF((MATCH(R$1,$A55:$B55,0)=1),$E55,$G55))</f>
        <v>1400</v>
      </c>
      <c r="S55" s="9" t="n">
        <f aca="false">IF(ISERROR(MATCH(S$1,$A55:$B55,0)),S54,IF((MATCH(S$1,$A55:$B55,0)=1),$E55,$G55))</f>
        <v>1400</v>
      </c>
      <c r="T55" s="9" t="n">
        <f aca="false">IF(ISERROR(MATCH(T$1,$A55:$B55,0)),T54,IF((MATCH(T$1,$A55:$B55,0)=1),$E55,$G55))</f>
        <v>1400</v>
      </c>
      <c r="U55" s="9" t="n">
        <f aca="false">IF(ISERROR(MATCH(U$1,$A55:$B55,0)),U54,IF((MATCH(U$1,$A55:$B55,0)=1),$E55,$G55))</f>
        <v>1400</v>
      </c>
      <c r="V55" s="9" t="n">
        <f aca="false">IF(ISERROR(MATCH(V$1,$A55:$B55,0)),V54,IF((MATCH(V$1,$A55:$B55,0)=1),$E55,$G55))</f>
        <v>1400</v>
      </c>
      <c r="W55" s="9" t="n">
        <f aca="false">IF(ISERROR(MATCH(W$1,$A55:$B55,0)),W54,IF((MATCH(W$1,$A55:$B55,0)=1),T55,V55))</f>
        <v>1400</v>
      </c>
      <c r="X55" s="9" t="n">
        <f aca="false">IF(ISERROR(MATCH(X$1,$A55:$B55,0)),X54,IF((MATCH(X$1,$A55:$B55,0)=1),U55,W55))</f>
        <v>1400</v>
      </c>
      <c r="Y55" s="9" t="n">
        <f aca="false">IF(ISERROR(MATCH(Y$1,$A55:$B55,0)),Y54,IF((MATCH(Y$1,$A55:$B55,0)=1),V55,X55))</f>
        <v>1400</v>
      </c>
      <c r="Z55" s="9" t="n">
        <f aca="false">IF(ISERROR(MATCH(Z$1,$A55:$B55,0)),Z54,IF((MATCH(Z$1,$A55:$B55,0)=1),W55,Y55))</f>
        <v>1400</v>
      </c>
      <c r="AA55" s="9" t="n">
        <f aca="false">IF(ISERROR(MATCH(AA$1,$A55:$B55,0)),AA54,IF((MATCH(AA$1,$A55:$B55,0)=1),X55,Z55))</f>
        <v>1400</v>
      </c>
      <c r="AB55" s="9" t="n">
        <f aca="false">IF(ISERROR(MATCH(AB$1,$A55:$B55,0)),AB54,IF((MATCH(AB$1,$A55:$B55,0)=1),Y55,AA55))</f>
        <v>1400</v>
      </c>
      <c r="AC55" s="9" t="n">
        <f aca="false">IF(ISERROR(MATCH(AC$1,$A55:$B55,0)),AC54,IF((MATCH(AC$1,$A55:$B55,0)=1),Z55,AB55))</f>
        <v>1400</v>
      </c>
    </row>
    <row r="56" customFormat="false" ht="12.75" hidden="false" customHeight="false" outlineLevel="0" collapsed="false">
      <c r="A56" s="7"/>
      <c r="B56" s="7"/>
      <c r="C56" s="7"/>
      <c r="D56" s="8" t="e">
        <f aca="false">HLOOKUP(A56,$H$1:AE55,(COUNT($C$3:$C56)+1),0)</f>
        <v>#N/A</v>
      </c>
      <c r="E56" s="8" t="e">
        <f aca="false">((32*($C56-0.5))-ROUND((MAX(-350,MIN(350,($D56-$F56)))/25)))+D56</f>
        <v>#N/A</v>
      </c>
      <c r="F56" s="8" t="e">
        <f aca="false">HLOOKUP(B56,$H$1:$AE55,(COUNT($C$3:$C56)+1),0)</f>
        <v>#N/A</v>
      </c>
      <c r="G56" s="8" t="e">
        <f aca="false">((32*(0.5-$C56))-ROUND((MAX(-350,MIN(350,($F56-$D56)))/25)))+F56</f>
        <v>#N/A</v>
      </c>
      <c r="H56" s="9" t="n">
        <f aca="false">IF(ISERROR(MATCH(H$1,$A56:$B56,0)),H55,IF((MATCH(H$1,$A56:$B56,0)=1),$E56,$G56))</f>
        <v>1400</v>
      </c>
      <c r="I56" s="9" t="n">
        <f aca="false">IF(ISERROR(MATCH(I$1,$A56:$B56,0)),I55,IF((MATCH(I$1,$A56:$B56,0)=1),$E56,$G56))</f>
        <v>1400</v>
      </c>
      <c r="J56" s="9" t="n">
        <f aca="false">IF(ISERROR(MATCH(J$1,$A56:$B56,0)),J55,IF((MATCH(J$1,$A56:$B56,0)=1),$E56,$G56))</f>
        <v>1400</v>
      </c>
      <c r="K56" s="9" t="n">
        <f aca="false">IF(ISERROR(MATCH(K$1,$A56:$B56,0)),K55,IF((MATCH(K$1,$A56:$B56,0)=1),$E56,$G56))</f>
        <v>1400</v>
      </c>
      <c r="L56" s="9" t="n">
        <f aca="false">IF(ISERROR(MATCH(L$1,$A56:$B56,0)),L55,IF((MATCH(L$1,$A56:$B56,0)=1),$E56,$G56))</f>
        <v>1400</v>
      </c>
      <c r="M56" s="9" t="n">
        <f aca="false">IF(ISERROR(MATCH(M$1,$A56:$B56,0)),M55,IF((MATCH(M$1,$A56:$B56,0)=1),$E56,$G56))</f>
        <v>1400</v>
      </c>
      <c r="N56" s="9" t="n">
        <f aca="false">IF(ISERROR(MATCH(N$1,$A56:$B56,0)),N55,IF((MATCH(N$1,$A56:$B56,0)=1),$E56,$G56))</f>
        <v>1400</v>
      </c>
      <c r="O56" s="9" t="n">
        <f aca="false">IF(ISERROR(MATCH(O$1,$A56:$B56,0)),O55,IF((MATCH(O$1,$A56:$B56,0)=1),$E56,$G56))</f>
        <v>1400</v>
      </c>
      <c r="P56" s="9" t="n">
        <f aca="false">IF(ISERROR(MATCH(P$1,$A56:$B56,0)),P55,IF((MATCH(P$1,$A56:$B56,0)=1),$E56,$G56))</f>
        <v>1400</v>
      </c>
      <c r="Q56" s="9" t="n">
        <f aca="false">IF(ISERROR(MATCH(Q$1,$A56:$B56,0)),Q55,IF((MATCH(Q$1,$A56:$B56,0)=1),$E56,$G56))</f>
        <v>1400</v>
      </c>
      <c r="R56" s="9" t="n">
        <f aca="false">IF(ISERROR(MATCH(R$1,$A56:$B56,0)),R55,IF((MATCH(R$1,$A56:$B56,0)=1),$E56,$G56))</f>
        <v>1400</v>
      </c>
      <c r="S56" s="9" t="n">
        <f aca="false">IF(ISERROR(MATCH(S$1,$A56:$B56,0)),S55,IF((MATCH(S$1,$A56:$B56,0)=1),$E56,$G56))</f>
        <v>1400</v>
      </c>
      <c r="T56" s="9" t="n">
        <f aca="false">IF(ISERROR(MATCH(T$1,$A56:$B56,0)),T55,IF((MATCH(T$1,$A56:$B56,0)=1),$E56,$G56))</f>
        <v>1400</v>
      </c>
      <c r="U56" s="9" t="n">
        <f aca="false">IF(ISERROR(MATCH(U$1,$A56:$B56,0)),U55,IF((MATCH(U$1,$A56:$B56,0)=1),$E56,$G56))</f>
        <v>1400</v>
      </c>
      <c r="V56" s="9" t="n">
        <f aca="false">IF(ISERROR(MATCH(V$1,$A56:$B56,0)),V55,IF((MATCH(V$1,$A56:$B56,0)=1),$E56,$G56))</f>
        <v>1400</v>
      </c>
      <c r="W56" s="9" t="n">
        <f aca="false">IF(ISERROR(MATCH(W$1,$A56:$B56,0)),W55,IF((MATCH(W$1,$A56:$B56,0)=1),T56,V56))</f>
        <v>1400</v>
      </c>
      <c r="X56" s="9" t="n">
        <f aca="false">IF(ISERROR(MATCH(X$1,$A56:$B56,0)),X55,IF((MATCH(X$1,$A56:$B56,0)=1),U56,W56))</f>
        <v>1400</v>
      </c>
      <c r="Y56" s="9" t="n">
        <f aca="false">IF(ISERROR(MATCH(Y$1,$A56:$B56,0)),Y55,IF((MATCH(Y$1,$A56:$B56,0)=1),V56,X56))</f>
        <v>1400</v>
      </c>
      <c r="Z56" s="9" t="n">
        <f aca="false">IF(ISERROR(MATCH(Z$1,$A56:$B56,0)),Z55,IF((MATCH(Z$1,$A56:$B56,0)=1),W56,Y56))</f>
        <v>1400</v>
      </c>
      <c r="AA56" s="9" t="n">
        <f aca="false">IF(ISERROR(MATCH(AA$1,$A56:$B56,0)),AA55,IF((MATCH(AA$1,$A56:$B56,0)=1),X56,Z56))</f>
        <v>1400</v>
      </c>
      <c r="AB56" s="9" t="n">
        <f aca="false">IF(ISERROR(MATCH(AB$1,$A56:$B56,0)),AB55,IF((MATCH(AB$1,$A56:$B56,0)=1),Y56,AA56))</f>
        <v>1400</v>
      </c>
      <c r="AC56" s="9" t="n">
        <f aca="false">IF(ISERROR(MATCH(AC$1,$A56:$B56,0)),AC55,IF((MATCH(AC$1,$A56:$B56,0)=1),Z56,AB56))</f>
        <v>1400</v>
      </c>
    </row>
    <row r="57" customFormat="false" ht="12.75" hidden="false" customHeight="false" outlineLevel="0" collapsed="false">
      <c r="A57" s="7"/>
      <c r="B57" s="7"/>
      <c r="C57" s="7"/>
      <c r="D57" s="8" t="e">
        <f aca="false">HLOOKUP(A57,$H$1:AE56,(COUNT($C$3:$C57)+1),0)</f>
        <v>#N/A</v>
      </c>
      <c r="E57" s="8" t="e">
        <f aca="false">((32*($C57-0.5))-ROUND((MAX(-350,MIN(350,($D57-$F57)))/25)))+D57</f>
        <v>#N/A</v>
      </c>
      <c r="F57" s="8" t="e">
        <f aca="false">HLOOKUP(B57,$H$1:$AE56,(COUNT($C$3:$C57)+1),0)</f>
        <v>#N/A</v>
      </c>
      <c r="G57" s="8" t="e">
        <f aca="false">((32*(0.5-$C57))-ROUND((MAX(-350,MIN(350,($F57-$D57)))/25)))+F57</f>
        <v>#N/A</v>
      </c>
      <c r="H57" s="9" t="n">
        <f aca="false">IF(ISERROR(MATCH(H$1,$A57:$B57,0)),H56,IF((MATCH(H$1,$A57:$B57,0)=1),$E57,$G57))</f>
        <v>1400</v>
      </c>
      <c r="I57" s="9" t="n">
        <f aca="false">IF(ISERROR(MATCH(I$1,$A57:$B57,0)),I56,IF((MATCH(I$1,$A57:$B57,0)=1),$E57,$G57))</f>
        <v>1400</v>
      </c>
      <c r="J57" s="9" t="n">
        <f aca="false">IF(ISERROR(MATCH(J$1,$A57:$B57,0)),J56,IF((MATCH(J$1,$A57:$B57,0)=1),$E57,$G57))</f>
        <v>1400</v>
      </c>
      <c r="K57" s="9" t="n">
        <f aca="false">IF(ISERROR(MATCH(K$1,$A57:$B57,0)),K56,IF((MATCH(K$1,$A57:$B57,0)=1),$E57,$G57))</f>
        <v>1400</v>
      </c>
      <c r="L57" s="9" t="n">
        <f aca="false">IF(ISERROR(MATCH(L$1,$A57:$B57,0)),L56,IF((MATCH(L$1,$A57:$B57,0)=1),$E57,$G57))</f>
        <v>1400</v>
      </c>
      <c r="M57" s="9" t="n">
        <f aca="false">IF(ISERROR(MATCH(M$1,$A57:$B57,0)),M56,IF((MATCH(M$1,$A57:$B57,0)=1),$E57,$G57))</f>
        <v>1400</v>
      </c>
      <c r="N57" s="9" t="n">
        <f aca="false">IF(ISERROR(MATCH(N$1,$A57:$B57,0)),N56,IF((MATCH(N$1,$A57:$B57,0)=1),$E57,$G57))</f>
        <v>1400</v>
      </c>
      <c r="O57" s="9" t="n">
        <f aca="false">IF(ISERROR(MATCH(O$1,$A57:$B57,0)),O56,IF((MATCH(O$1,$A57:$B57,0)=1),$E57,$G57))</f>
        <v>1400</v>
      </c>
      <c r="P57" s="9" t="n">
        <f aca="false">IF(ISERROR(MATCH(P$1,$A57:$B57,0)),P56,IF((MATCH(P$1,$A57:$B57,0)=1),$E57,$G57))</f>
        <v>1400</v>
      </c>
      <c r="Q57" s="9" t="n">
        <f aca="false">IF(ISERROR(MATCH(Q$1,$A57:$B57,0)),Q56,IF((MATCH(Q$1,$A57:$B57,0)=1),$E57,$G57))</f>
        <v>1400</v>
      </c>
      <c r="R57" s="9" t="n">
        <f aca="false">IF(ISERROR(MATCH(R$1,$A57:$B57,0)),R56,IF((MATCH(R$1,$A57:$B57,0)=1),$E57,$G57))</f>
        <v>1400</v>
      </c>
      <c r="S57" s="9" t="n">
        <f aca="false">IF(ISERROR(MATCH(S$1,$A57:$B57,0)),S56,IF((MATCH(S$1,$A57:$B57,0)=1),$E57,$G57))</f>
        <v>1400</v>
      </c>
      <c r="T57" s="9" t="n">
        <f aca="false">IF(ISERROR(MATCH(T$1,$A57:$B57,0)),T56,IF((MATCH(T$1,$A57:$B57,0)=1),$E57,$G57))</f>
        <v>1400</v>
      </c>
      <c r="U57" s="9" t="n">
        <f aca="false">IF(ISERROR(MATCH(U$1,$A57:$B57,0)),U56,IF((MATCH(U$1,$A57:$B57,0)=1),$E57,$G57))</f>
        <v>1400</v>
      </c>
      <c r="V57" s="9" t="n">
        <f aca="false">IF(ISERROR(MATCH(V$1,$A57:$B57,0)),V56,IF((MATCH(V$1,$A57:$B57,0)=1),$E57,$G57))</f>
        <v>1400</v>
      </c>
      <c r="W57" s="9" t="n">
        <f aca="false">IF(ISERROR(MATCH(W$1,$A57:$B57,0)),W56,IF((MATCH(W$1,$A57:$B57,0)=1),T57,V57))</f>
        <v>1400</v>
      </c>
      <c r="X57" s="9" t="n">
        <f aca="false">IF(ISERROR(MATCH(X$1,$A57:$B57,0)),X56,IF((MATCH(X$1,$A57:$B57,0)=1),U57,W57))</f>
        <v>1400</v>
      </c>
      <c r="Y57" s="9" t="n">
        <f aca="false">IF(ISERROR(MATCH(Y$1,$A57:$B57,0)),Y56,IF((MATCH(Y$1,$A57:$B57,0)=1),V57,X57))</f>
        <v>1400</v>
      </c>
      <c r="Z57" s="9" t="n">
        <f aca="false">IF(ISERROR(MATCH(Z$1,$A57:$B57,0)),Z56,IF((MATCH(Z$1,$A57:$B57,0)=1),W57,Y57))</f>
        <v>1400</v>
      </c>
      <c r="AA57" s="9" t="n">
        <f aca="false">IF(ISERROR(MATCH(AA$1,$A57:$B57,0)),AA56,IF((MATCH(AA$1,$A57:$B57,0)=1),X57,Z57))</f>
        <v>1400</v>
      </c>
      <c r="AB57" s="9" t="n">
        <f aca="false">IF(ISERROR(MATCH(AB$1,$A57:$B57,0)),AB56,IF((MATCH(AB$1,$A57:$B57,0)=1),Y57,AA57))</f>
        <v>1400</v>
      </c>
      <c r="AC57" s="9" t="n">
        <f aca="false">IF(ISERROR(MATCH(AC$1,$A57:$B57,0)),AC56,IF((MATCH(AC$1,$A57:$B57,0)=1),Z57,AB57))</f>
        <v>1400</v>
      </c>
    </row>
    <row r="58" customFormat="false" ht="12.75" hidden="false" customHeight="false" outlineLevel="0" collapsed="false">
      <c r="A58" s="7"/>
      <c r="B58" s="7"/>
      <c r="C58" s="7"/>
      <c r="D58" s="8" t="e">
        <f aca="false">HLOOKUP(A58,$H$1:AE57,(COUNT($C$3:$C58)+1),0)</f>
        <v>#N/A</v>
      </c>
      <c r="E58" s="8" t="e">
        <f aca="false">((32*($C58-0.5))-ROUND((MAX(-350,MIN(350,($D58-$F58)))/25)))+D58</f>
        <v>#N/A</v>
      </c>
      <c r="F58" s="8" t="e">
        <f aca="false">HLOOKUP(B58,$H$1:$AE57,(COUNT($C$3:$C58)+1),0)</f>
        <v>#N/A</v>
      </c>
      <c r="G58" s="8" t="e">
        <f aca="false">((32*(0.5-$C58))-ROUND((MAX(-350,MIN(350,($F58-$D58)))/25)))+F58</f>
        <v>#N/A</v>
      </c>
      <c r="H58" s="9" t="n">
        <f aca="false">IF(ISERROR(MATCH(H$1,$A58:$B58,0)),H57,IF((MATCH(H$1,$A58:$B58,0)=1),$E58,$G58))</f>
        <v>1400</v>
      </c>
      <c r="I58" s="9" t="n">
        <f aca="false">IF(ISERROR(MATCH(I$1,$A58:$B58,0)),I57,IF((MATCH(I$1,$A58:$B58,0)=1),$E58,$G58))</f>
        <v>1400</v>
      </c>
      <c r="J58" s="9" t="n">
        <f aca="false">IF(ISERROR(MATCH(J$1,$A58:$B58,0)),J57,IF((MATCH(J$1,$A58:$B58,0)=1),$E58,$G58))</f>
        <v>1400</v>
      </c>
      <c r="K58" s="9" t="n">
        <f aca="false">IF(ISERROR(MATCH(K$1,$A58:$B58,0)),K57,IF((MATCH(K$1,$A58:$B58,0)=1),$E58,$G58))</f>
        <v>1400</v>
      </c>
      <c r="L58" s="9" t="n">
        <f aca="false">IF(ISERROR(MATCH(L$1,$A58:$B58,0)),L57,IF((MATCH(L$1,$A58:$B58,0)=1),$E58,$G58))</f>
        <v>1400</v>
      </c>
      <c r="M58" s="9" t="n">
        <f aca="false">IF(ISERROR(MATCH(M$1,$A58:$B58,0)),M57,IF((MATCH(M$1,$A58:$B58,0)=1),$E58,$G58))</f>
        <v>1400</v>
      </c>
      <c r="N58" s="9" t="n">
        <f aca="false">IF(ISERROR(MATCH(N$1,$A58:$B58,0)),N57,IF((MATCH(N$1,$A58:$B58,0)=1),$E58,$G58))</f>
        <v>1400</v>
      </c>
      <c r="O58" s="9" t="n">
        <f aca="false">IF(ISERROR(MATCH(O$1,$A58:$B58,0)),O57,IF((MATCH(O$1,$A58:$B58,0)=1),$E58,$G58))</f>
        <v>1400</v>
      </c>
      <c r="P58" s="9" t="n">
        <f aca="false">IF(ISERROR(MATCH(P$1,$A58:$B58,0)),P57,IF((MATCH(P$1,$A58:$B58,0)=1),$E58,$G58))</f>
        <v>1400</v>
      </c>
      <c r="Q58" s="9" t="n">
        <f aca="false">IF(ISERROR(MATCH(Q$1,$A58:$B58,0)),Q57,IF((MATCH(Q$1,$A58:$B58,0)=1),$E58,$G58))</f>
        <v>1400</v>
      </c>
      <c r="R58" s="9" t="n">
        <f aca="false">IF(ISERROR(MATCH(R$1,$A58:$B58,0)),R57,IF((MATCH(R$1,$A58:$B58,0)=1),$E58,$G58))</f>
        <v>1400</v>
      </c>
      <c r="S58" s="9" t="n">
        <f aca="false">IF(ISERROR(MATCH(S$1,$A58:$B58,0)),S57,IF((MATCH(S$1,$A58:$B58,0)=1),$E58,$G58))</f>
        <v>1400</v>
      </c>
      <c r="T58" s="9" t="n">
        <f aca="false">IF(ISERROR(MATCH(T$1,$A58:$B58,0)),T57,IF((MATCH(T$1,$A58:$B58,0)=1),$E58,$G58))</f>
        <v>1400</v>
      </c>
      <c r="U58" s="9" t="n">
        <f aca="false">IF(ISERROR(MATCH(U$1,$A58:$B58,0)),U57,IF((MATCH(U$1,$A58:$B58,0)=1),$E58,$G58))</f>
        <v>1400</v>
      </c>
      <c r="V58" s="9" t="n">
        <f aca="false">IF(ISERROR(MATCH(V$1,$A58:$B58,0)),V57,IF((MATCH(V$1,$A58:$B58,0)=1),$E58,$G58))</f>
        <v>1400</v>
      </c>
      <c r="W58" s="9" t="n">
        <f aca="false">IF(ISERROR(MATCH(W$1,$A58:$B58,0)),W57,IF((MATCH(W$1,$A58:$B58,0)=1),T58,V58))</f>
        <v>1400</v>
      </c>
      <c r="X58" s="9" t="n">
        <f aca="false">IF(ISERROR(MATCH(X$1,$A58:$B58,0)),X57,IF((MATCH(X$1,$A58:$B58,0)=1),U58,W58))</f>
        <v>1400</v>
      </c>
      <c r="Y58" s="9" t="n">
        <f aca="false">IF(ISERROR(MATCH(Y$1,$A58:$B58,0)),Y57,IF((MATCH(Y$1,$A58:$B58,0)=1),V58,X58))</f>
        <v>1400</v>
      </c>
      <c r="Z58" s="9" t="n">
        <f aca="false">IF(ISERROR(MATCH(Z$1,$A58:$B58,0)),Z57,IF((MATCH(Z$1,$A58:$B58,0)=1),W58,Y58))</f>
        <v>1400</v>
      </c>
      <c r="AA58" s="9" t="n">
        <f aca="false">IF(ISERROR(MATCH(AA$1,$A58:$B58,0)),AA57,IF((MATCH(AA$1,$A58:$B58,0)=1),X58,Z58))</f>
        <v>1400</v>
      </c>
      <c r="AB58" s="9" t="n">
        <f aca="false">IF(ISERROR(MATCH(AB$1,$A58:$B58,0)),AB57,IF((MATCH(AB$1,$A58:$B58,0)=1),Y58,AA58))</f>
        <v>1400</v>
      </c>
      <c r="AC58" s="9" t="n">
        <f aca="false">IF(ISERROR(MATCH(AC$1,$A58:$B58,0)),AC57,IF((MATCH(AC$1,$A58:$B58,0)=1),Z58,AB58))</f>
        <v>1400</v>
      </c>
    </row>
    <row r="59" customFormat="false" ht="12.75" hidden="false" customHeight="false" outlineLevel="0" collapsed="false">
      <c r="A59" s="7"/>
      <c r="B59" s="7"/>
      <c r="C59" s="7"/>
      <c r="D59" s="8" t="e">
        <f aca="false">HLOOKUP(A59,$H$1:AE58,(COUNT($C$3:$C59)+1),0)</f>
        <v>#N/A</v>
      </c>
      <c r="E59" s="8" t="e">
        <f aca="false">((32*($C59-0.5))-ROUND((MAX(-350,MIN(350,($D59-$F59)))/25)))+D59</f>
        <v>#N/A</v>
      </c>
      <c r="F59" s="8" t="e">
        <f aca="false">HLOOKUP(B59,$H$1:$AE58,(COUNT($C$3:$C59)+1),0)</f>
        <v>#N/A</v>
      </c>
      <c r="G59" s="8" t="e">
        <f aca="false">((32*(0.5-$C59))-ROUND((MAX(-350,MIN(350,($F59-$D59)))/25)))+F59</f>
        <v>#N/A</v>
      </c>
      <c r="H59" s="9" t="n">
        <f aca="false">IF(ISERROR(MATCH(H$1,$A59:$B59,0)),H58,IF((MATCH(H$1,$A59:$B59,0)=1),$E59,$G59))</f>
        <v>1400</v>
      </c>
      <c r="I59" s="9" t="n">
        <f aca="false">IF(ISERROR(MATCH(I$1,$A59:$B59,0)),I58,IF((MATCH(I$1,$A59:$B59,0)=1),$E59,$G59))</f>
        <v>1400</v>
      </c>
      <c r="J59" s="9" t="n">
        <f aca="false">IF(ISERROR(MATCH(J$1,$A59:$B59,0)),J58,IF((MATCH(J$1,$A59:$B59,0)=1),$E59,$G59))</f>
        <v>1400</v>
      </c>
      <c r="K59" s="9" t="n">
        <f aca="false">IF(ISERROR(MATCH(K$1,$A59:$B59,0)),K58,IF((MATCH(K$1,$A59:$B59,0)=1),$E59,$G59))</f>
        <v>1400</v>
      </c>
      <c r="L59" s="9" t="n">
        <f aca="false">IF(ISERROR(MATCH(L$1,$A59:$B59,0)),L58,IF((MATCH(L$1,$A59:$B59,0)=1),$E59,$G59))</f>
        <v>1400</v>
      </c>
      <c r="M59" s="9" t="n">
        <f aca="false">IF(ISERROR(MATCH(M$1,$A59:$B59,0)),M58,IF((MATCH(M$1,$A59:$B59,0)=1),$E59,$G59))</f>
        <v>1400</v>
      </c>
      <c r="N59" s="9" t="n">
        <f aca="false">IF(ISERROR(MATCH(N$1,$A59:$B59,0)),N58,IF((MATCH(N$1,$A59:$B59,0)=1),$E59,$G59))</f>
        <v>1400</v>
      </c>
      <c r="O59" s="9" t="n">
        <f aca="false">IF(ISERROR(MATCH(O$1,$A59:$B59,0)),O58,IF((MATCH(O$1,$A59:$B59,0)=1),$E59,$G59))</f>
        <v>1400</v>
      </c>
      <c r="P59" s="9" t="n">
        <f aca="false">IF(ISERROR(MATCH(P$1,$A59:$B59,0)),P58,IF((MATCH(P$1,$A59:$B59,0)=1),$E59,$G59))</f>
        <v>1400</v>
      </c>
      <c r="Q59" s="9" t="n">
        <f aca="false">IF(ISERROR(MATCH(Q$1,$A59:$B59,0)),Q58,IF((MATCH(Q$1,$A59:$B59,0)=1),$E59,$G59))</f>
        <v>1400</v>
      </c>
      <c r="R59" s="9" t="n">
        <f aca="false">IF(ISERROR(MATCH(R$1,$A59:$B59,0)),R58,IF((MATCH(R$1,$A59:$B59,0)=1),$E59,$G59))</f>
        <v>1400</v>
      </c>
      <c r="S59" s="9" t="n">
        <f aca="false">IF(ISERROR(MATCH(S$1,$A59:$B59,0)),S58,IF((MATCH(S$1,$A59:$B59,0)=1),$E59,$G59))</f>
        <v>1400</v>
      </c>
      <c r="T59" s="9" t="n">
        <f aca="false">IF(ISERROR(MATCH(T$1,$A59:$B59,0)),T58,IF((MATCH(T$1,$A59:$B59,0)=1),$E59,$G59))</f>
        <v>1400</v>
      </c>
      <c r="U59" s="9" t="n">
        <f aca="false">IF(ISERROR(MATCH(U$1,$A59:$B59,0)),U58,IF((MATCH(U$1,$A59:$B59,0)=1),$E59,$G59))</f>
        <v>1400</v>
      </c>
      <c r="V59" s="9" t="n">
        <f aca="false">IF(ISERROR(MATCH(V$1,$A59:$B59,0)),V58,IF((MATCH(V$1,$A59:$B59,0)=1),$E59,$G59))</f>
        <v>1400</v>
      </c>
      <c r="W59" s="9" t="n">
        <f aca="false">IF(ISERROR(MATCH(W$1,$A59:$B59,0)),W58,IF((MATCH(W$1,$A59:$B59,0)=1),T59,V59))</f>
        <v>1400</v>
      </c>
      <c r="X59" s="9" t="n">
        <f aca="false">IF(ISERROR(MATCH(X$1,$A59:$B59,0)),X58,IF((MATCH(X$1,$A59:$B59,0)=1),U59,W59))</f>
        <v>1400</v>
      </c>
      <c r="Y59" s="9" t="n">
        <f aca="false">IF(ISERROR(MATCH(Y$1,$A59:$B59,0)),Y58,IF((MATCH(Y$1,$A59:$B59,0)=1),V59,X59))</f>
        <v>1400</v>
      </c>
      <c r="Z59" s="9" t="n">
        <f aca="false">IF(ISERROR(MATCH(Z$1,$A59:$B59,0)),Z58,IF((MATCH(Z$1,$A59:$B59,0)=1),W59,Y59))</f>
        <v>1400</v>
      </c>
      <c r="AA59" s="9" t="n">
        <f aca="false">IF(ISERROR(MATCH(AA$1,$A59:$B59,0)),AA58,IF((MATCH(AA$1,$A59:$B59,0)=1),X59,Z59))</f>
        <v>1400</v>
      </c>
      <c r="AB59" s="9" t="n">
        <f aca="false">IF(ISERROR(MATCH(AB$1,$A59:$B59,0)),AB58,IF((MATCH(AB$1,$A59:$B59,0)=1),Y59,AA59))</f>
        <v>1400</v>
      </c>
      <c r="AC59" s="9" t="n">
        <f aca="false">IF(ISERROR(MATCH(AC$1,$A59:$B59,0)),AC58,IF((MATCH(AC$1,$A59:$B59,0)=1),Z59,AB59))</f>
        <v>1400</v>
      </c>
    </row>
    <row r="60" customFormat="false" ht="12.75" hidden="false" customHeight="false" outlineLevel="0" collapsed="false">
      <c r="A60" s="7"/>
      <c r="B60" s="7"/>
      <c r="C60" s="7"/>
      <c r="D60" s="8" t="e">
        <f aca="false">HLOOKUP(A60,$H$1:AE59,(COUNT($C$3:$C60)+1),0)</f>
        <v>#N/A</v>
      </c>
      <c r="E60" s="8" t="e">
        <f aca="false">((32*($C60-0.5))-ROUND((MAX(-350,MIN(350,($D60-$F60)))/25)))+D60</f>
        <v>#N/A</v>
      </c>
      <c r="F60" s="8" t="e">
        <f aca="false">HLOOKUP(B60,$H$1:$AE59,(COUNT($C$3:$C60)+1),0)</f>
        <v>#N/A</v>
      </c>
      <c r="G60" s="8" t="e">
        <f aca="false">((32*(0.5-$C60))-ROUND((MAX(-350,MIN(350,($F60-$D60)))/25)))+F60</f>
        <v>#N/A</v>
      </c>
      <c r="H60" s="9" t="n">
        <f aca="false">IF(ISERROR(MATCH(H$1,$A60:$B60,0)),H59,IF((MATCH(H$1,$A60:$B60,0)=1),$E60,$G60))</f>
        <v>1400</v>
      </c>
      <c r="I60" s="9" t="n">
        <f aca="false">IF(ISERROR(MATCH(I$1,$A60:$B60,0)),I59,IF((MATCH(I$1,$A60:$B60,0)=1),$E60,$G60))</f>
        <v>1400</v>
      </c>
      <c r="J60" s="9" t="n">
        <f aca="false">IF(ISERROR(MATCH(J$1,$A60:$B60,0)),J59,IF((MATCH(J$1,$A60:$B60,0)=1),$E60,$G60))</f>
        <v>1400</v>
      </c>
      <c r="K60" s="9" t="n">
        <f aca="false">IF(ISERROR(MATCH(K$1,$A60:$B60,0)),K59,IF((MATCH(K$1,$A60:$B60,0)=1),$E60,$G60))</f>
        <v>1400</v>
      </c>
      <c r="L60" s="9" t="n">
        <f aca="false">IF(ISERROR(MATCH(L$1,$A60:$B60,0)),L59,IF((MATCH(L$1,$A60:$B60,0)=1),$E60,$G60))</f>
        <v>1400</v>
      </c>
      <c r="M60" s="9" t="n">
        <f aca="false">IF(ISERROR(MATCH(M$1,$A60:$B60,0)),M59,IF((MATCH(M$1,$A60:$B60,0)=1),$E60,$G60))</f>
        <v>1400</v>
      </c>
      <c r="N60" s="9" t="n">
        <f aca="false">IF(ISERROR(MATCH(N$1,$A60:$B60,0)),N59,IF((MATCH(N$1,$A60:$B60,0)=1),$E60,$G60))</f>
        <v>1400</v>
      </c>
      <c r="O60" s="9" t="n">
        <f aca="false">IF(ISERROR(MATCH(O$1,$A60:$B60,0)),O59,IF((MATCH(O$1,$A60:$B60,0)=1),$E60,$G60))</f>
        <v>1400</v>
      </c>
      <c r="P60" s="9" t="n">
        <f aca="false">IF(ISERROR(MATCH(P$1,$A60:$B60,0)),P59,IF((MATCH(P$1,$A60:$B60,0)=1),$E60,$G60))</f>
        <v>1400</v>
      </c>
      <c r="Q60" s="9" t="n">
        <f aca="false">IF(ISERROR(MATCH(Q$1,$A60:$B60,0)),Q59,IF((MATCH(Q$1,$A60:$B60,0)=1),$E60,$G60))</f>
        <v>1400</v>
      </c>
      <c r="R60" s="9" t="n">
        <f aca="false">IF(ISERROR(MATCH(R$1,$A60:$B60,0)),R59,IF((MATCH(R$1,$A60:$B60,0)=1),$E60,$G60))</f>
        <v>1400</v>
      </c>
      <c r="S60" s="9" t="n">
        <f aca="false">IF(ISERROR(MATCH(S$1,$A60:$B60,0)),S59,IF((MATCH(S$1,$A60:$B60,0)=1),$E60,$G60))</f>
        <v>1400</v>
      </c>
      <c r="T60" s="9" t="n">
        <f aca="false">IF(ISERROR(MATCH(T$1,$A60:$B60,0)),T59,IF((MATCH(T$1,$A60:$B60,0)=1),$E60,$G60))</f>
        <v>1400</v>
      </c>
      <c r="U60" s="9" t="n">
        <f aca="false">IF(ISERROR(MATCH(U$1,$A60:$B60,0)),U59,IF((MATCH(U$1,$A60:$B60,0)=1),$E60,$G60))</f>
        <v>1400</v>
      </c>
      <c r="V60" s="9" t="n">
        <f aca="false">IF(ISERROR(MATCH(V$1,$A60:$B60,0)),V59,IF((MATCH(V$1,$A60:$B60,0)=1),$E60,$G60))</f>
        <v>1400</v>
      </c>
      <c r="W60" s="9" t="n">
        <f aca="false">IF(ISERROR(MATCH(W$1,$A60:$B60,0)),W59,IF((MATCH(W$1,$A60:$B60,0)=1),T60,V60))</f>
        <v>1400</v>
      </c>
      <c r="X60" s="9" t="n">
        <f aca="false">IF(ISERROR(MATCH(X$1,$A60:$B60,0)),X59,IF((MATCH(X$1,$A60:$B60,0)=1),U60,W60))</f>
        <v>1400</v>
      </c>
      <c r="Y60" s="9" t="n">
        <f aca="false">IF(ISERROR(MATCH(Y$1,$A60:$B60,0)),Y59,IF((MATCH(Y$1,$A60:$B60,0)=1),V60,X60))</f>
        <v>1400</v>
      </c>
      <c r="Z60" s="9" t="n">
        <f aca="false">IF(ISERROR(MATCH(Z$1,$A60:$B60,0)),Z59,IF((MATCH(Z$1,$A60:$B60,0)=1),W60,Y60))</f>
        <v>1400</v>
      </c>
      <c r="AA60" s="9" t="n">
        <f aca="false">IF(ISERROR(MATCH(AA$1,$A60:$B60,0)),AA59,IF((MATCH(AA$1,$A60:$B60,0)=1),X60,Z60))</f>
        <v>1400</v>
      </c>
      <c r="AB60" s="9" t="n">
        <f aca="false">IF(ISERROR(MATCH(AB$1,$A60:$B60,0)),AB59,IF((MATCH(AB$1,$A60:$B60,0)=1),Y60,AA60))</f>
        <v>1400</v>
      </c>
      <c r="AC60" s="9" t="n">
        <f aca="false">IF(ISERROR(MATCH(AC$1,$A60:$B60,0)),AC59,IF((MATCH(AC$1,$A60:$B60,0)=1),Z60,AB60))</f>
        <v>1400</v>
      </c>
    </row>
    <row r="61" customFormat="false" ht="12.75" hidden="false" customHeight="false" outlineLevel="0" collapsed="false">
      <c r="A61" s="7"/>
      <c r="B61" s="7"/>
      <c r="C61" s="7"/>
      <c r="D61" s="8" t="e">
        <f aca="false">HLOOKUP(A61,$H$1:AE60,(COUNT($C$3:$C61)+1),0)</f>
        <v>#N/A</v>
      </c>
      <c r="E61" s="8" t="e">
        <f aca="false">((32*($C61-0.5))-ROUND((MAX(-350,MIN(350,($D61-$F61)))/25)))+D61</f>
        <v>#N/A</v>
      </c>
      <c r="F61" s="8" t="e">
        <f aca="false">HLOOKUP(B61,$H$1:$AE60,(COUNT($C$3:$C61)+1),0)</f>
        <v>#N/A</v>
      </c>
      <c r="G61" s="8" t="e">
        <f aca="false">((32*(0.5-$C61))-ROUND((MAX(-350,MIN(350,($F61-$D61)))/25)))+F61</f>
        <v>#N/A</v>
      </c>
      <c r="H61" s="9" t="n">
        <f aca="false">IF(ISERROR(MATCH(H$1,$A61:$B61,0)),H60,IF((MATCH(H$1,$A61:$B61,0)=1),$E61,$G61))</f>
        <v>1400</v>
      </c>
      <c r="I61" s="9" t="n">
        <f aca="false">IF(ISERROR(MATCH(I$1,$A61:$B61,0)),I60,IF((MATCH(I$1,$A61:$B61,0)=1),$E61,$G61))</f>
        <v>1400</v>
      </c>
      <c r="J61" s="9" t="n">
        <f aca="false">IF(ISERROR(MATCH(J$1,$A61:$B61,0)),J60,IF((MATCH(J$1,$A61:$B61,0)=1),$E61,$G61))</f>
        <v>1400</v>
      </c>
      <c r="K61" s="9" t="n">
        <f aca="false">IF(ISERROR(MATCH(K$1,$A61:$B61,0)),K60,IF((MATCH(K$1,$A61:$B61,0)=1),$E61,$G61))</f>
        <v>1400</v>
      </c>
      <c r="L61" s="9" t="n">
        <f aca="false">IF(ISERROR(MATCH(L$1,$A61:$B61,0)),L60,IF((MATCH(L$1,$A61:$B61,0)=1),$E61,$G61))</f>
        <v>1400</v>
      </c>
      <c r="M61" s="9" t="n">
        <f aca="false">IF(ISERROR(MATCH(M$1,$A61:$B61,0)),M60,IF((MATCH(M$1,$A61:$B61,0)=1),$E61,$G61))</f>
        <v>1400</v>
      </c>
      <c r="N61" s="9" t="n">
        <f aca="false">IF(ISERROR(MATCH(N$1,$A61:$B61,0)),N60,IF((MATCH(N$1,$A61:$B61,0)=1),$E61,$G61))</f>
        <v>1400</v>
      </c>
      <c r="O61" s="9" t="n">
        <f aca="false">IF(ISERROR(MATCH(O$1,$A61:$B61,0)),O60,IF((MATCH(O$1,$A61:$B61,0)=1),$E61,$G61))</f>
        <v>1400</v>
      </c>
      <c r="P61" s="9" t="n">
        <f aca="false">IF(ISERROR(MATCH(P$1,$A61:$B61,0)),P60,IF((MATCH(P$1,$A61:$B61,0)=1),$E61,$G61))</f>
        <v>1400</v>
      </c>
      <c r="Q61" s="9" t="n">
        <f aca="false">IF(ISERROR(MATCH(Q$1,$A61:$B61,0)),Q60,IF((MATCH(Q$1,$A61:$B61,0)=1),$E61,$G61))</f>
        <v>1400</v>
      </c>
      <c r="R61" s="9" t="n">
        <f aca="false">IF(ISERROR(MATCH(R$1,$A61:$B61,0)),R60,IF((MATCH(R$1,$A61:$B61,0)=1),$E61,$G61))</f>
        <v>1400</v>
      </c>
      <c r="S61" s="9" t="n">
        <f aca="false">IF(ISERROR(MATCH(S$1,$A61:$B61,0)),S60,IF((MATCH(S$1,$A61:$B61,0)=1),$E61,$G61))</f>
        <v>1400</v>
      </c>
      <c r="T61" s="9" t="n">
        <f aca="false">IF(ISERROR(MATCH(T$1,$A61:$B61,0)),T60,IF((MATCH(T$1,$A61:$B61,0)=1),$E61,$G61))</f>
        <v>1400</v>
      </c>
      <c r="U61" s="9" t="n">
        <f aca="false">IF(ISERROR(MATCH(U$1,$A61:$B61,0)),U60,IF((MATCH(U$1,$A61:$B61,0)=1),$E61,$G61))</f>
        <v>1400</v>
      </c>
      <c r="V61" s="9" t="n">
        <f aca="false">IF(ISERROR(MATCH(V$1,$A61:$B61,0)),V60,IF((MATCH(V$1,$A61:$B61,0)=1),$E61,$G61))</f>
        <v>1400</v>
      </c>
      <c r="W61" s="9" t="n">
        <f aca="false">IF(ISERROR(MATCH(W$1,$A61:$B61,0)),W60,IF((MATCH(W$1,$A61:$B61,0)=1),T61,V61))</f>
        <v>1400</v>
      </c>
      <c r="X61" s="9" t="n">
        <f aca="false">IF(ISERROR(MATCH(X$1,$A61:$B61,0)),X60,IF((MATCH(X$1,$A61:$B61,0)=1),U61,W61))</f>
        <v>1400</v>
      </c>
      <c r="Y61" s="9" t="n">
        <f aca="false">IF(ISERROR(MATCH(Y$1,$A61:$B61,0)),Y60,IF((MATCH(Y$1,$A61:$B61,0)=1),V61,X61))</f>
        <v>1400</v>
      </c>
      <c r="Z61" s="9" t="n">
        <f aca="false">IF(ISERROR(MATCH(Z$1,$A61:$B61,0)),Z60,IF((MATCH(Z$1,$A61:$B61,0)=1),W61,Y61))</f>
        <v>1400</v>
      </c>
      <c r="AA61" s="9" t="n">
        <f aca="false">IF(ISERROR(MATCH(AA$1,$A61:$B61,0)),AA60,IF((MATCH(AA$1,$A61:$B61,0)=1),X61,Z61))</f>
        <v>1400</v>
      </c>
      <c r="AB61" s="9" t="n">
        <f aca="false">IF(ISERROR(MATCH(AB$1,$A61:$B61,0)),AB60,IF((MATCH(AB$1,$A61:$B61,0)=1),Y61,AA61))</f>
        <v>1400</v>
      </c>
      <c r="AC61" s="9" t="n">
        <f aca="false">IF(ISERROR(MATCH(AC$1,$A61:$B61,0)),AC60,IF((MATCH(AC$1,$A61:$B61,0)=1),Z61,AB61))</f>
        <v>1400</v>
      </c>
    </row>
    <row r="62" customFormat="false" ht="12.75" hidden="false" customHeight="false" outlineLevel="0" collapsed="false">
      <c r="A62" s="7"/>
      <c r="B62" s="7"/>
      <c r="C62" s="7"/>
      <c r="D62" s="8" t="e">
        <f aca="false">HLOOKUP(A62,$H$1:AE61,(COUNT($C$3:$C62)+1),0)</f>
        <v>#N/A</v>
      </c>
      <c r="E62" s="8" t="e">
        <f aca="false">((32*($C62-0.5))-ROUND((MAX(-350,MIN(350,($D62-$F62)))/25)))+D62</f>
        <v>#N/A</v>
      </c>
      <c r="F62" s="8" t="e">
        <f aca="false">HLOOKUP(B62,$H$1:$AE61,(COUNT($C$3:$C62)+1),0)</f>
        <v>#N/A</v>
      </c>
      <c r="G62" s="8" t="e">
        <f aca="false">((32*(0.5-$C62))-ROUND((MAX(-350,MIN(350,($F62-$D62)))/25)))+F62</f>
        <v>#N/A</v>
      </c>
      <c r="H62" s="9" t="n">
        <f aca="false">IF(ISERROR(MATCH(H$1,$A62:$B62,0)),H61,IF((MATCH(H$1,$A62:$B62,0)=1),$E62,$G62))</f>
        <v>1400</v>
      </c>
      <c r="I62" s="9" t="n">
        <f aca="false">IF(ISERROR(MATCH(I$1,$A62:$B62,0)),I61,IF((MATCH(I$1,$A62:$B62,0)=1),$E62,$G62))</f>
        <v>1400</v>
      </c>
      <c r="J62" s="9" t="n">
        <f aca="false">IF(ISERROR(MATCH(J$1,$A62:$B62,0)),J61,IF((MATCH(J$1,$A62:$B62,0)=1),$E62,$G62))</f>
        <v>1400</v>
      </c>
      <c r="K62" s="9" t="n">
        <f aca="false">IF(ISERROR(MATCH(K$1,$A62:$B62,0)),K61,IF((MATCH(K$1,$A62:$B62,0)=1),$E62,$G62))</f>
        <v>1400</v>
      </c>
      <c r="L62" s="9" t="n">
        <f aca="false">IF(ISERROR(MATCH(L$1,$A62:$B62,0)),L61,IF((MATCH(L$1,$A62:$B62,0)=1),$E62,$G62))</f>
        <v>1400</v>
      </c>
      <c r="M62" s="9" t="n">
        <f aca="false">IF(ISERROR(MATCH(M$1,$A62:$B62,0)),M61,IF((MATCH(M$1,$A62:$B62,0)=1),$E62,$G62))</f>
        <v>1400</v>
      </c>
      <c r="N62" s="9" t="n">
        <f aca="false">IF(ISERROR(MATCH(N$1,$A62:$B62,0)),N61,IF((MATCH(N$1,$A62:$B62,0)=1),$E62,$G62))</f>
        <v>1400</v>
      </c>
      <c r="O62" s="9" t="n">
        <f aca="false">IF(ISERROR(MATCH(O$1,$A62:$B62,0)),O61,IF((MATCH(O$1,$A62:$B62,0)=1),$E62,$G62))</f>
        <v>1400</v>
      </c>
      <c r="P62" s="9" t="n">
        <f aca="false">IF(ISERROR(MATCH(P$1,$A62:$B62,0)),P61,IF((MATCH(P$1,$A62:$B62,0)=1),$E62,$G62))</f>
        <v>1400</v>
      </c>
      <c r="Q62" s="9" t="n">
        <f aca="false">IF(ISERROR(MATCH(Q$1,$A62:$B62,0)),Q61,IF((MATCH(Q$1,$A62:$B62,0)=1),$E62,$G62))</f>
        <v>1400</v>
      </c>
      <c r="R62" s="9" t="n">
        <f aca="false">IF(ISERROR(MATCH(R$1,$A62:$B62,0)),R61,IF((MATCH(R$1,$A62:$B62,0)=1),$E62,$G62))</f>
        <v>1400</v>
      </c>
      <c r="S62" s="9" t="n">
        <f aca="false">IF(ISERROR(MATCH(S$1,$A62:$B62,0)),S61,IF((MATCH(S$1,$A62:$B62,0)=1),$E62,$G62))</f>
        <v>1400</v>
      </c>
      <c r="T62" s="9" t="n">
        <f aca="false">IF(ISERROR(MATCH(T$1,$A62:$B62,0)),T61,IF((MATCH(T$1,$A62:$B62,0)=1),$E62,$G62))</f>
        <v>1400</v>
      </c>
      <c r="U62" s="9" t="n">
        <f aca="false">IF(ISERROR(MATCH(U$1,$A62:$B62,0)),U61,IF((MATCH(U$1,$A62:$B62,0)=1),$E62,$G62))</f>
        <v>1400</v>
      </c>
      <c r="V62" s="9" t="n">
        <f aca="false">IF(ISERROR(MATCH(V$1,$A62:$B62,0)),V61,IF((MATCH(V$1,$A62:$B62,0)=1),$E62,$G62))</f>
        <v>1400</v>
      </c>
      <c r="W62" s="9" t="n">
        <f aca="false">IF(ISERROR(MATCH(W$1,$A62:$B62,0)),W61,IF((MATCH(W$1,$A62:$B62,0)=1),T62,V62))</f>
        <v>1400</v>
      </c>
      <c r="X62" s="9" t="n">
        <f aca="false">IF(ISERROR(MATCH(X$1,$A62:$B62,0)),X61,IF((MATCH(X$1,$A62:$B62,0)=1),U62,W62))</f>
        <v>1400</v>
      </c>
      <c r="Y62" s="9" t="n">
        <f aca="false">IF(ISERROR(MATCH(Y$1,$A62:$B62,0)),Y61,IF((MATCH(Y$1,$A62:$B62,0)=1),V62,X62))</f>
        <v>1400</v>
      </c>
      <c r="Z62" s="9" t="n">
        <f aca="false">IF(ISERROR(MATCH(Z$1,$A62:$B62,0)),Z61,IF((MATCH(Z$1,$A62:$B62,0)=1),W62,Y62))</f>
        <v>1400</v>
      </c>
      <c r="AA62" s="9" t="n">
        <f aca="false">IF(ISERROR(MATCH(AA$1,$A62:$B62,0)),AA61,IF((MATCH(AA$1,$A62:$B62,0)=1),X62,Z62))</f>
        <v>1400</v>
      </c>
      <c r="AB62" s="9" t="n">
        <f aca="false">IF(ISERROR(MATCH(AB$1,$A62:$B62,0)),AB61,IF((MATCH(AB$1,$A62:$B62,0)=1),Y62,AA62))</f>
        <v>1400</v>
      </c>
      <c r="AC62" s="9" t="n">
        <f aca="false">IF(ISERROR(MATCH(AC$1,$A62:$B62,0)),AC61,IF((MATCH(AC$1,$A62:$B62,0)=1),Z62,AB62))</f>
        <v>1400</v>
      </c>
    </row>
    <row r="63" customFormat="false" ht="12.75" hidden="false" customHeight="false" outlineLevel="0" collapsed="false">
      <c r="A63" s="7"/>
      <c r="B63" s="7"/>
      <c r="C63" s="7"/>
      <c r="D63" s="8" t="e">
        <f aca="false">HLOOKUP(A63,$H$1:AE62,(COUNT($C$3:$C63)+1),0)</f>
        <v>#N/A</v>
      </c>
      <c r="E63" s="8" t="e">
        <f aca="false">((32*($C63-0.5))-ROUND((MAX(-350,MIN(350,($D63-$F63)))/25)))+D63</f>
        <v>#N/A</v>
      </c>
      <c r="F63" s="8" t="e">
        <f aca="false">HLOOKUP(B63,$H$1:$AE62,(COUNT($C$3:$C63)+1),0)</f>
        <v>#N/A</v>
      </c>
      <c r="G63" s="8" t="e">
        <f aca="false">((32*(0.5-$C63))-ROUND((MAX(-350,MIN(350,($F63-$D63)))/25)))+F63</f>
        <v>#N/A</v>
      </c>
      <c r="H63" s="9" t="n">
        <f aca="false">IF(ISERROR(MATCH(H$1,$A63:$B63,0)),H62,IF((MATCH(H$1,$A63:$B63,0)=1),$E63,$G63))</f>
        <v>1400</v>
      </c>
      <c r="I63" s="9" t="n">
        <f aca="false">IF(ISERROR(MATCH(I$1,$A63:$B63,0)),I62,IF((MATCH(I$1,$A63:$B63,0)=1),$E63,$G63))</f>
        <v>1400</v>
      </c>
      <c r="J63" s="9" t="n">
        <f aca="false">IF(ISERROR(MATCH(J$1,$A63:$B63,0)),J62,IF((MATCH(J$1,$A63:$B63,0)=1),$E63,$G63))</f>
        <v>1400</v>
      </c>
      <c r="K63" s="9" t="n">
        <f aca="false">IF(ISERROR(MATCH(K$1,$A63:$B63,0)),K62,IF((MATCH(K$1,$A63:$B63,0)=1),$E63,$G63))</f>
        <v>1400</v>
      </c>
      <c r="L63" s="9" t="n">
        <f aca="false">IF(ISERROR(MATCH(L$1,$A63:$B63,0)),L62,IF((MATCH(L$1,$A63:$B63,0)=1),$E63,$G63))</f>
        <v>1400</v>
      </c>
      <c r="M63" s="9" t="n">
        <f aca="false">IF(ISERROR(MATCH(M$1,$A63:$B63,0)),M62,IF((MATCH(M$1,$A63:$B63,0)=1),$E63,$G63))</f>
        <v>1400</v>
      </c>
      <c r="N63" s="9" t="n">
        <f aca="false">IF(ISERROR(MATCH(N$1,$A63:$B63,0)),N62,IF((MATCH(N$1,$A63:$B63,0)=1),$E63,$G63))</f>
        <v>1400</v>
      </c>
      <c r="O63" s="9" t="n">
        <f aca="false">IF(ISERROR(MATCH(O$1,$A63:$B63,0)),O62,IF((MATCH(O$1,$A63:$B63,0)=1),$E63,$G63))</f>
        <v>1400</v>
      </c>
      <c r="P63" s="9" t="n">
        <f aca="false">IF(ISERROR(MATCH(P$1,$A63:$B63,0)),P62,IF((MATCH(P$1,$A63:$B63,0)=1),$E63,$G63))</f>
        <v>1400</v>
      </c>
      <c r="Q63" s="9" t="n">
        <f aca="false">IF(ISERROR(MATCH(Q$1,$A63:$B63,0)),Q62,IF((MATCH(Q$1,$A63:$B63,0)=1),$E63,$G63))</f>
        <v>1400</v>
      </c>
      <c r="R63" s="9" t="n">
        <f aca="false">IF(ISERROR(MATCH(R$1,$A63:$B63,0)),R62,IF((MATCH(R$1,$A63:$B63,0)=1),$E63,$G63))</f>
        <v>1400</v>
      </c>
      <c r="S63" s="9" t="n">
        <f aca="false">IF(ISERROR(MATCH(S$1,$A63:$B63,0)),S62,IF((MATCH(S$1,$A63:$B63,0)=1),$E63,$G63))</f>
        <v>1400</v>
      </c>
      <c r="T63" s="9" t="n">
        <f aca="false">IF(ISERROR(MATCH(T$1,$A63:$B63,0)),T62,IF((MATCH(T$1,$A63:$B63,0)=1),$E63,$G63))</f>
        <v>1400</v>
      </c>
      <c r="U63" s="9" t="n">
        <f aca="false">IF(ISERROR(MATCH(U$1,$A63:$B63,0)),U62,IF((MATCH(U$1,$A63:$B63,0)=1),$E63,$G63))</f>
        <v>1400</v>
      </c>
      <c r="V63" s="9" t="n">
        <f aca="false">IF(ISERROR(MATCH(V$1,$A63:$B63,0)),V62,IF((MATCH(V$1,$A63:$B63,0)=1),$E63,$G63))</f>
        <v>1400</v>
      </c>
      <c r="W63" s="9" t="n">
        <f aca="false">IF(ISERROR(MATCH(W$1,$A63:$B63,0)),W62,IF((MATCH(W$1,$A63:$B63,0)=1),T63,V63))</f>
        <v>1400</v>
      </c>
      <c r="X63" s="9" t="n">
        <f aca="false">IF(ISERROR(MATCH(X$1,$A63:$B63,0)),X62,IF((MATCH(X$1,$A63:$B63,0)=1),U63,W63))</f>
        <v>1400</v>
      </c>
      <c r="Y63" s="9" t="n">
        <f aca="false">IF(ISERROR(MATCH(Y$1,$A63:$B63,0)),Y62,IF((MATCH(Y$1,$A63:$B63,0)=1),V63,X63))</f>
        <v>1400</v>
      </c>
      <c r="Z63" s="9" t="n">
        <f aca="false">IF(ISERROR(MATCH(Z$1,$A63:$B63,0)),Z62,IF((MATCH(Z$1,$A63:$B63,0)=1),W63,Y63))</f>
        <v>1400</v>
      </c>
      <c r="AA63" s="9" t="n">
        <f aca="false">IF(ISERROR(MATCH(AA$1,$A63:$B63,0)),AA62,IF((MATCH(AA$1,$A63:$B63,0)=1),X63,Z63))</f>
        <v>1400</v>
      </c>
      <c r="AB63" s="9" t="n">
        <f aca="false">IF(ISERROR(MATCH(AB$1,$A63:$B63,0)),AB62,IF((MATCH(AB$1,$A63:$B63,0)=1),Y63,AA63))</f>
        <v>1400</v>
      </c>
      <c r="AC63" s="9" t="n">
        <f aca="false">IF(ISERROR(MATCH(AC$1,$A63:$B63,0)),AC62,IF((MATCH(AC$1,$A63:$B63,0)=1),Z63,AB63))</f>
        <v>1400</v>
      </c>
    </row>
    <row r="64" customFormat="false" ht="12.75" hidden="false" customHeight="false" outlineLevel="0" collapsed="false">
      <c r="A64" s="7"/>
      <c r="B64" s="7"/>
      <c r="C64" s="7"/>
      <c r="D64" s="8" t="e">
        <f aca="false">HLOOKUP(A64,$H$1:AE63,(COUNT($C$3:$C64)+1),0)</f>
        <v>#N/A</v>
      </c>
      <c r="E64" s="8" t="e">
        <f aca="false">((32*($C64-0.5))-ROUND((MAX(-350,MIN(350,($D64-$F64)))/25)))+D64</f>
        <v>#N/A</v>
      </c>
      <c r="F64" s="8" t="e">
        <f aca="false">HLOOKUP(B64,$H$1:$AE63,(COUNT($C$3:$C64)+1),0)</f>
        <v>#N/A</v>
      </c>
      <c r="G64" s="8" t="e">
        <f aca="false">((32*(0.5-$C64))-ROUND((MAX(-350,MIN(350,($F64-$D64)))/25)))+F64</f>
        <v>#N/A</v>
      </c>
      <c r="H64" s="9" t="n">
        <f aca="false">IF(ISERROR(MATCH(H$1,$A64:$B64,0)),H63,IF((MATCH(H$1,$A64:$B64,0)=1),$E64,$G64))</f>
        <v>1400</v>
      </c>
      <c r="I64" s="9" t="n">
        <f aca="false">IF(ISERROR(MATCH(I$1,$A64:$B64,0)),I63,IF((MATCH(I$1,$A64:$B64,0)=1),$E64,$G64))</f>
        <v>1400</v>
      </c>
      <c r="J64" s="9" t="n">
        <f aca="false">IF(ISERROR(MATCH(J$1,$A64:$B64,0)),J63,IF((MATCH(J$1,$A64:$B64,0)=1),$E64,$G64))</f>
        <v>1400</v>
      </c>
      <c r="K64" s="9" t="n">
        <f aca="false">IF(ISERROR(MATCH(K$1,$A64:$B64,0)),K63,IF((MATCH(K$1,$A64:$B64,0)=1),$E64,$G64))</f>
        <v>1400</v>
      </c>
      <c r="L64" s="9" t="n">
        <f aca="false">IF(ISERROR(MATCH(L$1,$A64:$B64,0)),L63,IF((MATCH(L$1,$A64:$B64,0)=1),$E64,$G64))</f>
        <v>1400</v>
      </c>
      <c r="M64" s="9" t="n">
        <f aca="false">IF(ISERROR(MATCH(M$1,$A64:$B64,0)),M63,IF((MATCH(M$1,$A64:$B64,0)=1),$E64,$G64))</f>
        <v>1400</v>
      </c>
      <c r="N64" s="9" t="n">
        <f aca="false">IF(ISERROR(MATCH(N$1,$A64:$B64,0)),N63,IF((MATCH(N$1,$A64:$B64,0)=1),$E64,$G64))</f>
        <v>1400</v>
      </c>
      <c r="O64" s="9" t="n">
        <f aca="false">IF(ISERROR(MATCH(O$1,$A64:$B64,0)),O63,IF((MATCH(O$1,$A64:$B64,0)=1),$E64,$G64))</f>
        <v>1400</v>
      </c>
      <c r="P64" s="9" t="n">
        <f aca="false">IF(ISERROR(MATCH(P$1,$A64:$B64,0)),P63,IF((MATCH(P$1,$A64:$B64,0)=1),$E64,$G64))</f>
        <v>1400</v>
      </c>
      <c r="Q64" s="9" t="n">
        <f aca="false">IF(ISERROR(MATCH(Q$1,$A64:$B64,0)),Q63,IF((MATCH(Q$1,$A64:$B64,0)=1),$E64,$G64))</f>
        <v>1400</v>
      </c>
      <c r="R64" s="9" t="n">
        <f aca="false">IF(ISERROR(MATCH(R$1,$A64:$B64,0)),R63,IF((MATCH(R$1,$A64:$B64,0)=1),$E64,$G64))</f>
        <v>1400</v>
      </c>
      <c r="S64" s="9" t="n">
        <f aca="false">IF(ISERROR(MATCH(S$1,$A64:$B64,0)),S63,IF((MATCH(S$1,$A64:$B64,0)=1),$E64,$G64))</f>
        <v>1400</v>
      </c>
      <c r="T64" s="9" t="n">
        <f aca="false">IF(ISERROR(MATCH(T$1,$A64:$B64,0)),T63,IF((MATCH(T$1,$A64:$B64,0)=1),$E64,$G64))</f>
        <v>1400</v>
      </c>
      <c r="U64" s="9" t="n">
        <f aca="false">IF(ISERROR(MATCH(U$1,$A64:$B64,0)),U63,IF((MATCH(U$1,$A64:$B64,0)=1),$E64,$G64))</f>
        <v>1400</v>
      </c>
      <c r="V64" s="9" t="n">
        <f aca="false">IF(ISERROR(MATCH(V$1,$A64:$B64,0)),V63,IF((MATCH(V$1,$A64:$B64,0)=1),$E64,$G64))</f>
        <v>1400</v>
      </c>
      <c r="W64" s="9" t="n">
        <f aca="false">IF(ISERROR(MATCH(W$1,$A64:$B64,0)),W63,IF((MATCH(W$1,$A64:$B64,0)=1),T64,V64))</f>
        <v>1400</v>
      </c>
      <c r="X64" s="9" t="n">
        <f aca="false">IF(ISERROR(MATCH(X$1,$A64:$B64,0)),X63,IF((MATCH(X$1,$A64:$B64,0)=1),U64,W64))</f>
        <v>1400</v>
      </c>
      <c r="Y64" s="9" t="n">
        <f aca="false">IF(ISERROR(MATCH(Y$1,$A64:$B64,0)),Y63,IF((MATCH(Y$1,$A64:$B64,0)=1),V64,X64))</f>
        <v>1400</v>
      </c>
      <c r="Z64" s="9" t="n">
        <f aca="false">IF(ISERROR(MATCH(Z$1,$A64:$B64,0)),Z63,IF((MATCH(Z$1,$A64:$B64,0)=1),W64,Y64))</f>
        <v>1400</v>
      </c>
      <c r="AA64" s="9" t="n">
        <f aca="false">IF(ISERROR(MATCH(AA$1,$A64:$B64,0)),AA63,IF((MATCH(AA$1,$A64:$B64,0)=1),X64,Z64))</f>
        <v>1400</v>
      </c>
      <c r="AB64" s="9" t="n">
        <f aca="false">IF(ISERROR(MATCH(AB$1,$A64:$B64,0)),AB63,IF((MATCH(AB$1,$A64:$B64,0)=1),Y64,AA64))</f>
        <v>1400</v>
      </c>
      <c r="AC64" s="9" t="n">
        <f aca="false">IF(ISERROR(MATCH(AC$1,$A64:$B64,0)),AC63,IF((MATCH(AC$1,$A64:$B64,0)=1),Z64,AB64))</f>
        <v>1400</v>
      </c>
    </row>
    <row r="65" customFormat="false" ht="12.75" hidden="false" customHeight="false" outlineLevel="0" collapsed="false">
      <c r="A65" s="7"/>
      <c r="B65" s="7"/>
      <c r="C65" s="7"/>
      <c r="D65" s="8" t="e">
        <f aca="false">HLOOKUP(A65,$H$1:AE64,(COUNT($C$3:$C65)+1),0)</f>
        <v>#N/A</v>
      </c>
      <c r="E65" s="8" t="e">
        <f aca="false">((32*($C65-0.5))-ROUND((MAX(-350,MIN(350,($D65-$F65)))/25)))+D65</f>
        <v>#N/A</v>
      </c>
      <c r="F65" s="8" t="e">
        <f aca="false">HLOOKUP(B65,$H$1:$AE64,(COUNT($C$3:$C65)+1),0)</f>
        <v>#N/A</v>
      </c>
      <c r="G65" s="8" t="e">
        <f aca="false">((32*(0.5-$C65))-ROUND((MAX(-350,MIN(350,($F65-$D65)))/25)))+F65</f>
        <v>#N/A</v>
      </c>
      <c r="H65" s="9" t="n">
        <f aca="false">IF(ISERROR(MATCH(H$1,$A65:$B65,0)),H64,IF((MATCH(H$1,$A65:$B65,0)=1),$E65,$G65))</f>
        <v>1400</v>
      </c>
      <c r="I65" s="9" t="n">
        <f aca="false">IF(ISERROR(MATCH(I$1,$A65:$B65,0)),I64,IF((MATCH(I$1,$A65:$B65,0)=1),$E65,$G65))</f>
        <v>1400</v>
      </c>
      <c r="J65" s="9" t="n">
        <f aca="false">IF(ISERROR(MATCH(J$1,$A65:$B65,0)),J64,IF((MATCH(J$1,$A65:$B65,0)=1),$E65,$G65))</f>
        <v>1400</v>
      </c>
      <c r="K65" s="9" t="n">
        <f aca="false">IF(ISERROR(MATCH(K$1,$A65:$B65,0)),K64,IF((MATCH(K$1,$A65:$B65,0)=1),$E65,$G65))</f>
        <v>1400</v>
      </c>
      <c r="L65" s="9" t="n">
        <f aca="false">IF(ISERROR(MATCH(L$1,$A65:$B65,0)),L64,IF((MATCH(L$1,$A65:$B65,0)=1),$E65,$G65))</f>
        <v>1400</v>
      </c>
      <c r="M65" s="9" t="n">
        <f aca="false">IF(ISERROR(MATCH(M$1,$A65:$B65,0)),M64,IF((MATCH(M$1,$A65:$B65,0)=1),$E65,$G65))</f>
        <v>1400</v>
      </c>
      <c r="N65" s="9" t="n">
        <f aca="false">IF(ISERROR(MATCH(N$1,$A65:$B65,0)),N64,IF((MATCH(N$1,$A65:$B65,0)=1),$E65,$G65))</f>
        <v>1400</v>
      </c>
      <c r="O65" s="9" t="n">
        <f aca="false">IF(ISERROR(MATCH(O$1,$A65:$B65,0)),O64,IF((MATCH(O$1,$A65:$B65,0)=1),$E65,$G65))</f>
        <v>1400</v>
      </c>
      <c r="P65" s="9" t="n">
        <f aca="false">IF(ISERROR(MATCH(P$1,$A65:$B65,0)),P64,IF((MATCH(P$1,$A65:$B65,0)=1),$E65,$G65))</f>
        <v>1400</v>
      </c>
      <c r="Q65" s="9" t="n">
        <f aca="false">IF(ISERROR(MATCH(Q$1,$A65:$B65,0)),Q64,IF((MATCH(Q$1,$A65:$B65,0)=1),$E65,$G65))</f>
        <v>1400</v>
      </c>
      <c r="R65" s="9" t="n">
        <f aca="false">IF(ISERROR(MATCH(R$1,$A65:$B65,0)),R64,IF((MATCH(R$1,$A65:$B65,0)=1),$E65,$G65))</f>
        <v>1400</v>
      </c>
      <c r="S65" s="9" t="n">
        <f aca="false">IF(ISERROR(MATCH(S$1,$A65:$B65,0)),S64,IF((MATCH(S$1,$A65:$B65,0)=1),$E65,$G65))</f>
        <v>1400</v>
      </c>
      <c r="T65" s="9" t="n">
        <f aca="false">IF(ISERROR(MATCH(T$1,$A65:$B65,0)),T64,IF((MATCH(T$1,$A65:$B65,0)=1),$E65,$G65))</f>
        <v>1400</v>
      </c>
      <c r="U65" s="9" t="n">
        <f aca="false">IF(ISERROR(MATCH(U$1,$A65:$B65,0)),U64,IF((MATCH(U$1,$A65:$B65,0)=1),$E65,$G65))</f>
        <v>1400</v>
      </c>
      <c r="V65" s="9" t="n">
        <f aca="false">IF(ISERROR(MATCH(V$1,$A65:$B65,0)),V64,IF((MATCH(V$1,$A65:$B65,0)=1),$E65,$G65))</f>
        <v>1400</v>
      </c>
      <c r="W65" s="9" t="n">
        <f aca="false">IF(ISERROR(MATCH(W$1,$A65:$B65,0)),W64,IF((MATCH(W$1,$A65:$B65,0)=1),T65,V65))</f>
        <v>1400</v>
      </c>
      <c r="X65" s="9" t="n">
        <f aca="false">IF(ISERROR(MATCH(X$1,$A65:$B65,0)),X64,IF((MATCH(X$1,$A65:$B65,0)=1),U65,W65))</f>
        <v>1400</v>
      </c>
      <c r="Y65" s="9" t="n">
        <f aca="false">IF(ISERROR(MATCH(Y$1,$A65:$B65,0)),Y64,IF((MATCH(Y$1,$A65:$B65,0)=1),V65,X65))</f>
        <v>1400</v>
      </c>
      <c r="Z65" s="9" t="n">
        <f aca="false">IF(ISERROR(MATCH(Z$1,$A65:$B65,0)),Z64,IF((MATCH(Z$1,$A65:$B65,0)=1),W65,Y65))</f>
        <v>1400</v>
      </c>
      <c r="AA65" s="9" t="n">
        <f aca="false">IF(ISERROR(MATCH(AA$1,$A65:$B65,0)),AA64,IF((MATCH(AA$1,$A65:$B65,0)=1),X65,Z65))</f>
        <v>1400</v>
      </c>
      <c r="AB65" s="9" t="n">
        <f aca="false">IF(ISERROR(MATCH(AB$1,$A65:$B65,0)),AB64,IF((MATCH(AB$1,$A65:$B65,0)=1),Y65,AA65))</f>
        <v>1400</v>
      </c>
      <c r="AC65" s="9" t="n">
        <f aca="false">IF(ISERROR(MATCH(AC$1,$A65:$B65,0)),AC64,IF((MATCH(AC$1,$A65:$B65,0)=1),Z65,AB65))</f>
        <v>1400</v>
      </c>
    </row>
    <row r="66" customFormat="false" ht="12.75" hidden="false" customHeight="false" outlineLevel="0" collapsed="false">
      <c r="A66" s="7"/>
      <c r="B66" s="7"/>
      <c r="C66" s="7"/>
      <c r="D66" s="8" t="e">
        <f aca="false">HLOOKUP(A66,$H$1:AE65,(COUNT($C$3:$C66)+1),0)</f>
        <v>#N/A</v>
      </c>
      <c r="E66" s="8" t="e">
        <f aca="false">((32*($C66-0.5))-ROUND((MAX(-350,MIN(350,($D66-$F66)))/25)))+D66</f>
        <v>#N/A</v>
      </c>
      <c r="F66" s="8" t="e">
        <f aca="false">HLOOKUP(B66,$H$1:$AE65,(COUNT($C$3:$C66)+1),0)</f>
        <v>#N/A</v>
      </c>
      <c r="G66" s="8" t="e">
        <f aca="false">((32*(0.5-$C66))-ROUND((MAX(-350,MIN(350,($F66-$D66)))/25)))+F66</f>
        <v>#N/A</v>
      </c>
      <c r="H66" s="9" t="n">
        <f aca="false">IF(ISERROR(MATCH(H$1,$A66:$B66,0)),H65,IF((MATCH(H$1,$A66:$B66,0)=1),$E66,$G66))</f>
        <v>1400</v>
      </c>
      <c r="I66" s="9" t="n">
        <f aca="false">IF(ISERROR(MATCH(I$1,$A66:$B66,0)),I65,IF((MATCH(I$1,$A66:$B66,0)=1),$E66,$G66))</f>
        <v>1400</v>
      </c>
      <c r="J66" s="9" t="n">
        <f aca="false">IF(ISERROR(MATCH(J$1,$A66:$B66,0)),J65,IF((MATCH(J$1,$A66:$B66,0)=1),$E66,$G66))</f>
        <v>1400</v>
      </c>
      <c r="K66" s="9" t="n">
        <f aca="false">IF(ISERROR(MATCH(K$1,$A66:$B66,0)),K65,IF((MATCH(K$1,$A66:$B66,0)=1),$E66,$G66))</f>
        <v>1400</v>
      </c>
      <c r="L66" s="9" t="n">
        <f aca="false">IF(ISERROR(MATCH(L$1,$A66:$B66,0)),L65,IF((MATCH(L$1,$A66:$B66,0)=1),$E66,$G66))</f>
        <v>1400</v>
      </c>
      <c r="M66" s="9" t="n">
        <f aca="false">IF(ISERROR(MATCH(M$1,$A66:$B66,0)),M65,IF((MATCH(M$1,$A66:$B66,0)=1),$E66,$G66))</f>
        <v>1400</v>
      </c>
      <c r="N66" s="9" t="n">
        <f aca="false">IF(ISERROR(MATCH(N$1,$A66:$B66,0)),N65,IF((MATCH(N$1,$A66:$B66,0)=1),$E66,$G66))</f>
        <v>1400</v>
      </c>
      <c r="O66" s="9" t="n">
        <f aca="false">IF(ISERROR(MATCH(O$1,$A66:$B66,0)),O65,IF((MATCH(O$1,$A66:$B66,0)=1),$E66,$G66))</f>
        <v>1400</v>
      </c>
      <c r="P66" s="9" t="n">
        <f aca="false">IF(ISERROR(MATCH(P$1,$A66:$B66,0)),P65,IF((MATCH(P$1,$A66:$B66,0)=1),$E66,$G66))</f>
        <v>1400</v>
      </c>
      <c r="Q66" s="9" t="n">
        <f aca="false">IF(ISERROR(MATCH(Q$1,$A66:$B66,0)),Q65,IF((MATCH(Q$1,$A66:$B66,0)=1),$E66,$G66))</f>
        <v>1400</v>
      </c>
      <c r="R66" s="9" t="n">
        <f aca="false">IF(ISERROR(MATCH(R$1,$A66:$B66,0)),R65,IF((MATCH(R$1,$A66:$B66,0)=1),$E66,$G66))</f>
        <v>1400</v>
      </c>
      <c r="S66" s="9" t="n">
        <f aca="false">IF(ISERROR(MATCH(S$1,$A66:$B66,0)),S65,IF((MATCH(S$1,$A66:$B66,0)=1),$E66,$G66))</f>
        <v>1400</v>
      </c>
      <c r="T66" s="9" t="n">
        <f aca="false">IF(ISERROR(MATCH(T$1,$A66:$B66,0)),T65,IF((MATCH(T$1,$A66:$B66,0)=1),$E66,$G66))</f>
        <v>1400</v>
      </c>
      <c r="U66" s="9" t="n">
        <f aca="false">IF(ISERROR(MATCH(U$1,$A66:$B66,0)),U65,IF((MATCH(U$1,$A66:$B66,0)=1),$E66,$G66))</f>
        <v>1400</v>
      </c>
      <c r="V66" s="9" t="n">
        <f aca="false">IF(ISERROR(MATCH(V$1,$A66:$B66,0)),V65,IF((MATCH(V$1,$A66:$B66,0)=1),$E66,$G66))</f>
        <v>1400</v>
      </c>
      <c r="W66" s="9" t="n">
        <f aca="false">IF(ISERROR(MATCH(W$1,$A66:$B66,0)),W65,IF((MATCH(W$1,$A66:$B66,0)=1),T66,V66))</f>
        <v>1400</v>
      </c>
      <c r="X66" s="9" t="n">
        <f aca="false">IF(ISERROR(MATCH(X$1,$A66:$B66,0)),X65,IF((MATCH(X$1,$A66:$B66,0)=1),U66,W66))</f>
        <v>1400</v>
      </c>
      <c r="Y66" s="9" t="n">
        <f aca="false">IF(ISERROR(MATCH(Y$1,$A66:$B66,0)),Y65,IF((MATCH(Y$1,$A66:$B66,0)=1),V66,X66))</f>
        <v>1400</v>
      </c>
      <c r="Z66" s="9" t="n">
        <f aca="false">IF(ISERROR(MATCH(Z$1,$A66:$B66,0)),Z65,IF((MATCH(Z$1,$A66:$B66,0)=1),W66,Y66))</f>
        <v>1400</v>
      </c>
      <c r="AA66" s="9" t="n">
        <f aca="false">IF(ISERROR(MATCH(AA$1,$A66:$B66,0)),AA65,IF((MATCH(AA$1,$A66:$B66,0)=1),X66,Z66))</f>
        <v>1400</v>
      </c>
      <c r="AB66" s="9" t="n">
        <f aca="false">IF(ISERROR(MATCH(AB$1,$A66:$B66,0)),AB65,IF((MATCH(AB$1,$A66:$B66,0)=1),Y66,AA66))</f>
        <v>1400</v>
      </c>
      <c r="AC66" s="9" t="n">
        <f aca="false">IF(ISERROR(MATCH(AC$1,$A66:$B66,0)),AC65,IF((MATCH(AC$1,$A66:$B66,0)=1),Z66,AB66))</f>
        <v>1400</v>
      </c>
    </row>
    <row r="67" customFormat="false" ht="12.75" hidden="false" customHeight="false" outlineLevel="0" collapsed="false">
      <c r="A67" s="7"/>
      <c r="B67" s="7"/>
      <c r="C67" s="7"/>
      <c r="D67" s="8" t="e">
        <f aca="false">HLOOKUP(A67,$H$1:AE66,(COUNT($C$3:$C67)+1),0)</f>
        <v>#N/A</v>
      </c>
      <c r="E67" s="8" t="e">
        <f aca="false">((32*($C67-0.5))-ROUND((MAX(-350,MIN(350,($D67-$F67)))/25)))+D67</f>
        <v>#N/A</v>
      </c>
      <c r="F67" s="8" t="e">
        <f aca="false">HLOOKUP(B67,$H$1:$AE66,(COUNT($C$3:$C67)+1),0)</f>
        <v>#N/A</v>
      </c>
      <c r="G67" s="8" t="e">
        <f aca="false">((32*(0.5-$C67))-ROUND((MAX(-350,MIN(350,($F67-$D67)))/25)))+F67</f>
        <v>#N/A</v>
      </c>
      <c r="H67" s="9" t="n">
        <f aca="false">IF(ISERROR(MATCH(H$1,$A67:$B67,0)),H66,IF((MATCH(H$1,$A67:$B67,0)=1),$E67,$G67))</f>
        <v>1400</v>
      </c>
      <c r="I67" s="9" t="n">
        <f aca="false">IF(ISERROR(MATCH(I$1,$A67:$B67,0)),I66,IF((MATCH(I$1,$A67:$B67,0)=1),$E67,$G67))</f>
        <v>1400</v>
      </c>
      <c r="J67" s="9" t="n">
        <f aca="false">IF(ISERROR(MATCH(J$1,$A67:$B67,0)),J66,IF((MATCH(J$1,$A67:$B67,0)=1),$E67,$G67))</f>
        <v>1400</v>
      </c>
      <c r="K67" s="9" t="n">
        <f aca="false">IF(ISERROR(MATCH(K$1,$A67:$B67,0)),K66,IF((MATCH(K$1,$A67:$B67,0)=1),$E67,$G67))</f>
        <v>1400</v>
      </c>
      <c r="L67" s="9" t="n">
        <f aca="false">IF(ISERROR(MATCH(L$1,$A67:$B67,0)),L66,IF((MATCH(L$1,$A67:$B67,0)=1),$E67,$G67))</f>
        <v>1400</v>
      </c>
      <c r="M67" s="9" t="n">
        <f aca="false">IF(ISERROR(MATCH(M$1,$A67:$B67,0)),M66,IF((MATCH(M$1,$A67:$B67,0)=1),$E67,$G67))</f>
        <v>1400</v>
      </c>
      <c r="N67" s="9" t="n">
        <f aca="false">IF(ISERROR(MATCH(N$1,$A67:$B67,0)),N66,IF((MATCH(N$1,$A67:$B67,0)=1),$E67,$G67))</f>
        <v>1400</v>
      </c>
      <c r="O67" s="9" t="n">
        <f aca="false">IF(ISERROR(MATCH(O$1,$A67:$B67,0)),O66,IF((MATCH(O$1,$A67:$B67,0)=1),$E67,$G67))</f>
        <v>1400</v>
      </c>
      <c r="P67" s="9" t="n">
        <f aca="false">IF(ISERROR(MATCH(P$1,$A67:$B67,0)),P66,IF((MATCH(P$1,$A67:$B67,0)=1),$E67,$G67))</f>
        <v>1400</v>
      </c>
      <c r="Q67" s="9" t="n">
        <f aca="false">IF(ISERROR(MATCH(Q$1,$A67:$B67,0)),Q66,IF((MATCH(Q$1,$A67:$B67,0)=1),$E67,$G67))</f>
        <v>1400</v>
      </c>
      <c r="R67" s="9" t="n">
        <f aca="false">IF(ISERROR(MATCH(R$1,$A67:$B67,0)),R66,IF((MATCH(R$1,$A67:$B67,0)=1),$E67,$G67))</f>
        <v>1400</v>
      </c>
      <c r="S67" s="9" t="n">
        <f aca="false">IF(ISERROR(MATCH(S$1,$A67:$B67,0)),S66,IF((MATCH(S$1,$A67:$B67,0)=1),$E67,$G67))</f>
        <v>1400</v>
      </c>
      <c r="T67" s="9" t="n">
        <f aca="false">IF(ISERROR(MATCH(T$1,$A67:$B67,0)),T66,IF((MATCH(T$1,$A67:$B67,0)=1),$E67,$G67))</f>
        <v>1400</v>
      </c>
      <c r="U67" s="9" t="n">
        <f aca="false">IF(ISERROR(MATCH(U$1,$A67:$B67,0)),U66,IF((MATCH(U$1,$A67:$B67,0)=1),$E67,$G67))</f>
        <v>1400</v>
      </c>
      <c r="V67" s="9" t="n">
        <f aca="false">IF(ISERROR(MATCH(V$1,$A67:$B67,0)),V66,IF((MATCH(V$1,$A67:$B67,0)=1),$E67,$G67))</f>
        <v>1400</v>
      </c>
      <c r="W67" s="9" t="n">
        <f aca="false">IF(ISERROR(MATCH(W$1,$A67:$B67,0)),W66,IF((MATCH(W$1,$A67:$B67,0)=1),T67,V67))</f>
        <v>1400</v>
      </c>
      <c r="X67" s="9" t="n">
        <f aca="false">IF(ISERROR(MATCH(X$1,$A67:$B67,0)),X66,IF((MATCH(X$1,$A67:$B67,0)=1),U67,W67))</f>
        <v>1400</v>
      </c>
      <c r="Y67" s="9" t="n">
        <f aca="false">IF(ISERROR(MATCH(Y$1,$A67:$B67,0)),Y66,IF((MATCH(Y$1,$A67:$B67,0)=1),V67,X67))</f>
        <v>1400</v>
      </c>
      <c r="Z67" s="9" t="n">
        <f aca="false">IF(ISERROR(MATCH(Z$1,$A67:$B67,0)),Z66,IF((MATCH(Z$1,$A67:$B67,0)=1),W67,Y67))</f>
        <v>1400</v>
      </c>
      <c r="AA67" s="9" t="n">
        <f aca="false">IF(ISERROR(MATCH(AA$1,$A67:$B67,0)),AA66,IF((MATCH(AA$1,$A67:$B67,0)=1),X67,Z67))</f>
        <v>1400</v>
      </c>
      <c r="AB67" s="9" t="n">
        <f aca="false">IF(ISERROR(MATCH(AB$1,$A67:$B67,0)),AB66,IF((MATCH(AB$1,$A67:$B67,0)=1),Y67,AA67))</f>
        <v>1400</v>
      </c>
      <c r="AC67" s="9" t="n">
        <f aca="false">IF(ISERROR(MATCH(AC$1,$A67:$B67,0)),AC66,IF((MATCH(AC$1,$A67:$B67,0)=1),Z67,AB67))</f>
        <v>1400</v>
      </c>
    </row>
    <row r="68" customFormat="false" ht="12.75" hidden="false" customHeight="false" outlineLevel="0" collapsed="false">
      <c r="A68" s="7"/>
      <c r="B68" s="7"/>
      <c r="C68" s="7"/>
      <c r="D68" s="8" t="e">
        <f aca="false">HLOOKUP(A68,$H$1:AE67,(COUNT($C$3:$C68)+1),0)</f>
        <v>#N/A</v>
      </c>
      <c r="E68" s="8" t="e">
        <f aca="false">((32*($C68-0.5))-ROUND((MAX(-350,MIN(350,($D68-$F68)))/25)))+D68</f>
        <v>#N/A</v>
      </c>
      <c r="F68" s="8" t="e">
        <f aca="false">HLOOKUP(B68,$H$1:$AE67,(COUNT($C$3:$C68)+1),0)</f>
        <v>#N/A</v>
      </c>
      <c r="G68" s="8" t="e">
        <f aca="false">((32*(0.5-$C68))-ROUND((MAX(-350,MIN(350,($F68-$D68)))/25)))+F68</f>
        <v>#N/A</v>
      </c>
      <c r="H68" s="9" t="n">
        <f aca="false">IF(ISERROR(MATCH(H$1,$A68:$B68,0)),H67,IF((MATCH(H$1,$A68:$B68,0)=1),$E68,$G68))</f>
        <v>1400</v>
      </c>
      <c r="I68" s="9" t="n">
        <f aca="false">IF(ISERROR(MATCH(I$1,$A68:$B68,0)),I67,IF((MATCH(I$1,$A68:$B68,0)=1),$E68,$G68))</f>
        <v>1400</v>
      </c>
      <c r="J68" s="9" t="n">
        <f aca="false">IF(ISERROR(MATCH(J$1,$A68:$B68,0)),J67,IF((MATCH(J$1,$A68:$B68,0)=1),$E68,$G68))</f>
        <v>1400</v>
      </c>
      <c r="K68" s="9" t="n">
        <f aca="false">IF(ISERROR(MATCH(K$1,$A68:$B68,0)),K67,IF((MATCH(K$1,$A68:$B68,0)=1),$E68,$G68))</f>
        <v>1400</v>
      </c>
      <c r="L68" s="9" t="n">
        <f aca="false">IF(ISERROR(MATCH(L$1,$A68:$B68,0)),L67,IF((MATCH(L$1,$A68:$B68,0)=1),$E68,$G68))</f>
        <v>1400</v>
      </c>
      <c r="M68" s="9" t="n">
        <f aca="false">IF(ISERROR(MATCH(M$1,$A68:$B68,0)),M67,IF((MATCH(M$1,$A68:$B68,0)=1),$E68,$G68))</f>
        <v>1400</v>
      </c>
      <c r="N68" s="9" t="n">
        <f aca="false">IF(ISERROR(MATCH(N$1,$A68:$B68,0)),N67,IF((MATCH(N$1,$A68:$B68,0)=1),$E68,$G68))</f>
        <v>1400</v>
      </c>
      <c r="O68" s="9" t="n">
        <f aca="false">IF(ISERROR(MATCH(O$1,$A68:$B68,0)),O67,IF((MATCH(O$1,$A68:$B68,0)=1),$E68,$G68))</f>
        <v>1400</v>
      </c>
      <c r="P68" s="9" t="n">
        <f aca="false">IF(ISERROR(MATCH(P$1,$A68:$B68,0)),P67,IF((MATCH(P$1,$A68:$B68,0)=1),$E68,$G68))</f>
        <v>1400</v>
      </c>
      <c r="Q68" s="9" t="n">
        <f aca="false">IF(ISERROR(MATCH(Q$1,$A68:$B68,0)),Q67,IF((MATCH(Q$1,$A68:$B68,0)=1),$E68,$G68))</f>
        <v>1400</v>
      </c>
      <c r="R68" s="9" t="n">
        <f aca="false">IF(ISERROR(MATCH(R$1,$A68:$B68,0)),R67,IF((MATCH(R$1,$A68:$B68,0)=1),$E68,$G68))</f>
        <v>1400</v>
      </c>
      <c r="S68" s="9" t="n">
        <f aca="false">IF(ISERROR(MATCH(S$1,$A68:$B68,0)),S67,IF((MATCH(S$1,$A68:$B68,0)=1),$E68,$G68))</f>
        <v>1400</v>
      </c>
      <c r="T68" s="9" t="n">
        <f aca="false">IF(ISERROR(MATCH(T$1,$A68:$B68,0)),T67,IF((MATCH(T$1,$A68:$B68,0)=1),$E68,$G68))</f>
        <v>1400</v>
      </c>
      <c r="U68" s="9" t="n">
        <f aca="false">IF(ISERROR(MATCH(U$1,$A68:$B68,0)),U67,IF((MATCH(U$1,$A68:$B68,0)=1),$E68,$G68))</f>
        <v>1400</v>
      </c>
      <c r="V68" s="9" t="n">
        <f aca="false">IF(ISERROR(MATCH(V$1,$A68:$B68,0)),V67,IF((MATCH(V$1,$A68:$B68,0)=1),$E68,$G68))</f>
        <v>1400</v>
      </c>
      <c r="W68" s="9" t="n">
        <f aca="false">IF(ISERROR(MATCH(W$1,$A68:$B68,0)),W67,IF((MATCH(W$1,$A68:$B68,0)=1),T68,V68))</f>
        <v>1400</v>
      </c>
      <c r="X68" s="9" t="n">
        <f aca="false">IF(ISERROR(MATCH(X$1,$A68:$B68,0)),X67,IF((MATCH(X$1,$A68:$B68,0)=1),U68,W68))</f>
        <v>1400</v>
      </c>
      <c r="Y68" s="9" t="n">
        <f aca="false">IF(ISERROR(MATCH(Y$1,$A68:$B68,0)),Y67,IF((MATCH(Y$1,$A68:$B68,0)=1),V68,X68))</f>
        <v>1400</v>
      </c>
      <c r="Z68" s="9" t="n">
        <f aca="false">IF(ISERROR(MATCH(Z$1,$A68:$B68,0)),Z67,IF((MATCH(Z$1,$A68:$B68,0)=1),W68,Y68))</f>
        <v>1400</v>
      </c>
      <c r="AA68" s="9" t="n">
        <f aca="false">IF(ISERROR(MATCH(AA$1,$A68:$B68,0)),AA67,IF((MATCH(AA$1,$A68:$B68,0)=1),X68,Z68))</f>
        <v>1400</v>
      </c>
      <c r="AB68" s="9" t="n">
        <f aca="false">IF(ISERROR(MATCH(AB$1,$A68:$B68,0)),AB67,IF((MATCH(AB$1,$A68:$B68,0)=1),Y68,AA68))</f>
        <v>1400</v>
      </c>
      <c r="AC68" s="9" t="n">
        <f aca="false">IF(ISERROR(MATCH(AC$1,$A68:$B68,0)),AC67,IF((MATCH(AC$1,$A68:$B68,0)=1),Z68,AB68))</f>
        <v>1400</v>
      </c>
    </row>
    <row r="69" customFormat="false" ht="12.75" hidden="false" customHeight="false" outlineLevel="0" collapsed="false">
      <c r="A69" s="7"/>
      <c r="B69" s="7"/>
      <c r="C69" s="7"/>
      <c r="D69" s="8" t="e">
        <f aca="false">HLOOKUP(A69,$H$1:AE68,(COUNT($C$3:$C69)+1),0)</f>
        <v>#N/A</v>
      </c>
      <c r="E69" s="8" t="e">
        <f aca="false">((32*($C69-0.5))-ROUND((MAX(-350,MIN(350,($D69-$F69)))/25)))+D69</f>
        <v>#N/A</v>
      </c>
      <c r="F69" s="8" t="e">
        <f aca="false">HLOOKUP(B69,$H$1:$AE68,(COUNT($C$3:$C69)+1),0)</f>
        <v>#N/A</v>
      </c>
      <c r="G69" s="8" t="e">
        <f aca="false">((32*(0.5-$C69))-ROUND((MAX(-350,MIN(350,($F69-$D69)))/25)))+F69</f>
        <v>#N/A</v>
      </c>
      <c r="H69" s="9" t="n">
        <f aca="false">IF(ISERROR(MATCH(H$1,$A69:$B69,0)),H68,IF((MATCH(H$1,$A69:$B69,0)=1),$E69,$G69))</f>
        <v>1400</v>
      </c>
      <c r="I69" s="9" t="n">
        <f aca="false">IF(ISERROR(MATCH(I$1,$A69:$B69,0)),I68,IF((MATCH(I$1,$A69:$B69,0)=1),$E69,$G69))</f>
        <v>1400</v>
      </c>
      <c r="J69" s="9" t="n">
        <f aca="false">IF(ISERROR(MATCH(J$1,$A69:$B69,0)),J68,IF((MATCH(J$1,$A69:$B69,0)=1),$E69,$G69))</f>
        <v>1400</v>
      </c>
      <c r="K69" s="9" t="n">
        <f aca="false">IF(ISERROR(MATCH(K$1,$A69:$B69,0)),K68,IF((MATCH(K$1,$A69:$B69,0)=1),$E69,$G69))</f>
        <v>1400</v>
      </c>
      <c r="L69" s="9" t="n">
        <f aca="false">IF(ISERROR(MATCH(L$1,$A69:$B69,0)),L68,IF((MATCH(L$1,$A69:$B69,0)=1),$E69,$G69))</f>
        <v>1400</v>
      </c>
      <c r="M69" s="9" t="n">
        <f aca="false">IF(ISERROR(MATCH(M$1,$A69:$B69,0)),M68,IF((MATCH(M$1,$A69:$B69,0)=1),$E69,$G69))</f>
        <v>1400</v>
      </c>
      <c r="N69" s="9" t="n">
        <f aca="false">IF(ISERROR(MATCH(N$1,$A69:$B69,0)),N68,IF((MATCH(N$1,$A69:$B69,0)=1),$E69,$G69))</f>
        <v>1400</v>
      </c>
      <c r="O69" s="9" t="n">
        <f aca="false">IF(ISERROR(MATCH(O$1,$A69:$B69,0)),O68,IF((MATCH(O$1,$A69:$B69,0)=1),$E69,$G69))</f>
        <v>1400</v>
      </c>
      <c r="P69" s="9" t="n">
        <f aca="false">IF(ISERROR(MATCH(P$1,$A69:$B69,0)),P68,IF((MATCH(P$1,$A69:$B69,0)=1),$E69,$G69))</f>
        <v>1400</v>
      </c>
      <c r="Q69" s="9" t="n">
        <f aca="false">IF(ISERROR(MATCH(Q$1,$A69:$B69,0)),Q68,IF((MATCH(Q$1,$A69:$B69,0)=1),$E69,$G69))</f>
        <v>1400</v>
      </c>
      <c r="R69" s="9" t="n">
        <f aca="false">IF(ISERROR(MATCH(R$1,$A69:$B69,0)),R68,IF((MATCH(R$1,$A69:$B69,0)=1),$E69,$G69))</f>
        <v>1400</v>
      </c>
      <c r="S69" s="9" t="n">
        <f aca="false">IF(ISERROR(MATCH(S$1,$A69:$B69,0)),S68,IF((MATCH(S$1,$A69:$B69,0)=1),$E69,$G69))</f>
        <v>1400</v>
      </c>
      <c r="T69" s="9" t="n">
        <f aca="false">IF(ISERROR(MATCH(T$1,$A69:$B69,0)),T68,IF((MATCH(T$1,$A69:$B69,0)=1),$E69,$G69))</f>
        <v>1400</v>
      </c>
      <c r="U69" s="9" t="n">
        <f aca="false">IF(ISERROR(MATCH(U$1,$A69:$B69,0)),U68,IF((MATCH(U$1,$A69:$B69,0)=1),$E69,$G69))</f>
        <v>1400</v>
      </c>
      <c r="V69" s="9" t="n">
        <f aca="false">IF(ISERROR(MATCH(V$1,$A69:$B69,0)),V68,IF((MATCH(V$1,$A69:$B69,0)=1),$E69,$G69))</f>
        <v>1400</v>
      </c>
      <c r="W69" s="9" t="n">
        <f aca="false">IF(ISERROR(MATCH(W$1,$A69:$B69,0)),W68,IF((MATCH(W$1,$A69:$B69,0)=1),T69,V69))</f>
        <v>1400</v>
      </c>
      <c r="X69" s="9" t="n">
        <f aca="false">IF(ISERROR(MATCH(X$1,$A69:$B69,0)),X68,IF((MATCH(X$1,$A69:$B69,0)=1),U69,W69))</f>
        <v>1400</v>
      </c>
      <c r="Y69" s="9" t="n">
        <f aca="false">IF(ISERROR(MATCH(Y$1,$A69:$B69,0)),Y68,IF((MATCH(Y$1,$A69:$B69,0)=1),V69,X69))</f>
        <v>1400</v>
      </c>
      <c r="Z69" s="9" t="n">
        <f aca="false">IF(ISERROR(MATCH(Z$1,$A69:$B69,0)),Z68,IF((MATCH(Z$1,$A69:$B69,0)=1),W69,Y69))</f>
        <v>1400</v>
      </c>
      <c r="AA69" s="9" t="n">
        <f aca="false">IF(ISERROR(MATCH(AA$1,$A69:$B69,0)),AA68,IF((MATCH(AA$1,$A69:$B69,0)=1),X69,Z69))</f>
        <v>1400</v>
      </c>
      <c r="AB69" s="9" t="n">
        <f aca="false">IF(ISERROR(MATCH(AB$1,$A69:$B69,0)),AB68,IF((MATCH(AB$1,$A69:$B69,0)=1),Y69,AA69))</f>
        <v>1400</v>
      </c>
      <c r="AC69" s="9" t="n">
        <f aca="false">IF(ISERROR(MATCH(AC$1,$A69:$B69,0)),AC68,IF((MATCH(AC$1,$A69:$B69,0)=1),Z69,AB69))</f>
        <v>1400</v>
      </c>
    </row>
    <row r="70" customFormat="false" ht="12.75" hidden="false" customHeight="false" outlineLevel="0" collapsed="false">
      <c r="A70" s="7"/>
      <c r="B70" s="7"/>
      <c r="C70" s="7"/>
      <c r="D70" s="8" t="e">
        <f aca="false">HLOOKUP(A70,$H$1:AE69,(COUNT($C$3:$C70)+1),0)</f>
        <v>#N/A</v>
      </c>
      <c r="E70" s="8" t="e">
        <f aca="false">((32*($C70-0.5))-ROUND((MAX(-350,MIN(350,($D70-$F70)))/25)))+D70</f>
        <v>#N/A</v>
      </c>
      <c r="F70" s="8" t="e">
        <f aca="false">HLOOKUP(B70,$H$1:$AE69,(COUNT($C$3:$C70)+1),0)</f>
        <v>#N/A</v>
      </c>
      <c r="G70" s="8" t="e">
        <f aca="false">((32*(0.5-$C70))-ROUND((MAX(-350,MIN(350,($F70-$D70)))/25)))+F70</f>
        <v>#N/A</v>
      </c>
      <c r="H70" s="9" t="n">
        <f aca="false">IF(ISERROR(MATCH(H$1,$A70:$B70,0)),H69,IF((MATCH(H$1,$A70:$B70,0)=1),$E70,$G70))</f>
        <v>1400</v>
      </c>
      <c r="I70" s="9" t="n">
        <f aca="false">IF(ISERROR(MATCH(I$1,$A70:$B70,0)),I69,IF((MATCH(I$1,$A70:$B70,0)=1),$E70,$G70))</f>
        <v>1400</v>
      </c>
      <c r="J70" s="9" t="n">
        <f aca="false">IF(ISERROR(MATCH(J$1,$A70:$B70,0)),J69,IF((MATCH(J$1,$A70:$B70,0)=1),$E70,$G70))</f>
        <v>1400</v>
      </c>
      <c r="K70" s="9" t="n">
        <f aca="false">IF(ISERROR(MATCH(K$1,$A70:$B70,0)),K69,IF((MATCH(K$1,$A70:$B70,0)=1),$E70,$G70))</f>
        <v>1400</v>
      </c>
      <c r="L70" s="9" t="n">
        <f aca="false">IF(ISERROR(MATCH(L$1,$A70:$B70,0)),L69,IF((MATCH(L$1,$A70:$B70,0)=1),$E70,$G70))</f>
        <v>1400</v>
      </c>
      <c r="M70" s="9" t="n">
        <f aca="false">IF(ISERROR(MATCH(M$1,$A70:$B70,0)),M69,IF((MATCH(M$1,$A70:$B70,0)=1),$E70,$G70))</f>
        <v>1400</v>
      </c>
      <c r="N70" s="9" t="n">
        <f aca="false">IF(ISERROR(MATCH(N$1,$A70:$B70,0)),N69,IF((MATCH(N$1,$A70:$B70,0)=1),$E70,$G70))</f>
        <v>1400</v>
      </c>
      <c r="O70" s="9" t="n">
        <f aca="false">IF(ISERROR(MATCH(O$1,$A70:$B70,0)),O69,IF((MATCH(O$1,$A70:$B70,0)=1),$E70,$G70))</f>
        <v>1400</v>
      </c>
      <c r="P70" s="9" t="n">
        <f aca="false">IF(ISERROR(MATCH(P$1,$A70:$B70,0)),P69,IF((MATCH(P$1,$A70:$B70,0)=1),$E70,$G70))</f>
        <v>1400</v>
      </c>
      <c r="Q70" s="9" t="n">
        <f aca="false">IF(ISERROR(MATCH(Q$1,$A70:$B70,0)),Q69,IF((MATCH(Q$1,$A70:$B70,0)=1),$E70,$G70))</f>
        <v>1400</v>
      </c>
      <c r="R70" s="9" t="n">
        <f aca="false">IF(ISERROR(MATCH(R$1,$A70:$B70,0)),R69,IF((MATCH(R$1,$A70:$B70,0)=1),$E70,$G70))</f>
        <v>1400</v>
      </c>
      <c r="S70" s="9" t="n">
        <f aca="false">IF(ISERROR(MATCH(S$1,$A70:$B70,0)),S69,IF((MATCH(S$1,$A70:$B70,0)=1),$E70,$G70))</f>
        <v>1400</v>
      </c>
      <c r="T70" s="9" t="n">
        <f aca="false">IF(ISERROR(MATCH(T$1,$A70:$B70,0)),T69,IF((MATCH(T$1,$A70:$B70,0)=1),$E70,$G70))</f>
        <v>1400</v>
      </c>
      <c r="U70" s="9" t="n">
        <f aca="false">IF(ISERROR(MATCH(U$1,$A70:$B70,0)),U69,IF((MATCH(U$1,$A70:$B70,0)=1),$E70,$G70))</f>
        <v>1400</v>
      </c>
      <c r="V70" s="9" t="n">
        <f aca="false">IF(ISERROR(MATCH(V$1,$A70:$B70,0)),V69,IF((MATCH(V$1,$A70:$B70,0)=1),$E70,$G70))</f>
        <v>1400</v>
      </c>
      <c r="W70" s="9" t="n">
        <f aca="false">IF(ISERROR(MATCH(W$1,$A70:$B70,0)),W69,IF((MATCH(W$1,$A70:$B70,0)=1),T70,V70))</f>
        <v>1400</v>
      </c>
      <c r="X70" s="9" t="n">
        <f aca="false">IF(ISERROR(MATCH(X$1,$A70:$B70,0)),X69,IF((MATCH(X$1,$A70:$B70,0)=1),U70,W70))</f>
        <v>1400</v>
      </c>
      <c r="Y70" s="9" t="n">
        <f aca="false">IF(ISERROR(MATCH(Y$1,$A70:$B70,0)),Y69,IF((MATCH(Y$1,$A70:$B70,0)=1),V70,X70))</f>
        <v>1400</v>
      </c>
      <c r="Z70" s="9" t="n">
        <f aca="false">IF(ISERROR(MATCH(Z$1,$A70:$B70,0)),Z69,IF((MATCH(Z$1,$A70:$B70,0)=1),W70,Y70))</f>
        <v>1400</v>
      </c>
      <c r="AA70" s="9" t="n">
        <f aca="false">IF(ISERROR(MATCH(AA$1,$A70:$B70,0)),AA69,IF((MATCH(AA$1,$A70:$B70,0)=1),X70,Z70))</f>
        <v>1400</v>
      </c>
      <c r="AB70" s="9" t="n">
        <f aca="false">IF(ISERROR(MATCH(AB$1,$A70:$B70,0)),AB69,IF((MATCH(AB$1,$A70:$B70,0)=1),Y70,AA70))</f>
        <v>1400</v>
      </c>
      <c r="AC70" s="9" t="n">
        <f aca="false">IF(ISERROR(MATCH(AC$1,$A70:$B70,0)),AC69,IF((MATCH(AC$1,$A70:$B70,0)=1),Z70,AB70))</f>
        <v>1400</v>
      </c>
    </row>
    <row r="71" customFormat="false" ht="12.75" hidden="false" customHeight="false" outlineLevel="0" collapsed="false">
      <c r="A71" s="7"/>
      <c r="B71" s="7"/>
      <c r="C71" s="7"/>
      <c r="D71" s="8" t="e">
        <f aca="false">HLOOKUP(A71,$H$1:AE70,(COUNT($C$3:$C71)+1),0)</f>
        <v>#N/A</v>
      </c>
      <c r="E71" s="8" t="e">
        <f aca="false">((32*($C71-0.5))-ROUND((MAX(-350,MIN(350,($D71-$F71)))/25)))+D71</f>
        <v>#N/A</v>
      </c>
      <c r="F71" s="8" t="e">
        <f aca="false">HLOOKUP(B71,$H$1:$AE70,(COUNT($C$3:$C71)+1),0)</f>
        <v>#N/A</v>
      </c>
      <c r="G71" s="8" t="e">
        <f aca="false">((32*(0.5-$C71))-ROUND((MAX(-350,MIN(350,($F71-$D71)))/25)))+F71</f>
        <v>#N/A</v>
      </c>
      <c r="H71" s="9" t="n">
        <f aca="false">IF(ISERROR(MATCH(H$1,$A71:$B71,0)),H70,IF((MATCH(H$1,$A71:$B71,0)=1),$E71,$G71))</f>
        <v>1400</v>
      </c>
      <c r="I71" s="9" t="n">
        <f aca="false">IF(ISERROR(MATCH(I$1,$A71:$B71,0)),I70,IF((MATCH(I$1,$A71:$B71,0)=1),$E71,$G71))</f>
        <v>1400</v>
      </c>
      <c r="J71" s="9" t="n">
        <f aca="false">IF(ISERROR(MATCH(J$1,$A71:$B71,0)),J70,IF((MATCH(J$1,$A71:$B71,0)=1),$E71,$G71))</f>
        <v>1400</v>
      </c>
      <c r="K71" s="9" t="n">
        <f aca="false">IF(ISERROR(MATCH(K$1,$A71:$B71,0)),K70,IF((MATCH(K$1,$A71:$B71,0)=1),$E71,$G71))</f>
        <v>1400</v>
      </c>
      <c r="L71" s="9" t="n">
        <f aca="false">IF(ISERROR(MATCH(L$1,$A71:$B71,0)),L70,IF((MATCH(L$1,$A71:$B71,0)=1),$E71,$G71))</f>
        <v>1400</v>
      </c>
      <c r="M71" s="9" t="n">
        <f aca="false">IF(ISERROR(MATCH(M$1,$A71:$B71,0)),M70,IF((MATCH(M$1,$A71:$B71,0)=1),$E71,$G71))</f>
        <v>1400</v>
      </c>
      <c r="N71" s="9" t="n">
        <f aca="false">IF(ISERROR(MATCH(N$1,$A71:$B71,0)),N70,IF((MATCH(N$1,$A71:$B71,0)=1),$E71,$G71))</f>
        <v>1400</v>
      </c>
      <c r="O71" s="9" t="n">
        <f aca="false">IF(ISERROR(MATCH(O$1,$A71:$B71,0)),O70,IF((MATCH(O$1,$A71:$B71,0)=1),$E71,$G71))</f>
        <v>1400</v>
      </c>
      <c r="P71" s="9" t="n">
        <f aca="false">IF(ISERROR(MATCH(P$1,$A71:$B71,0)),P70,IF((MATCH(P$1,$A71:$B71,0)=1),$E71,$G71))</f>
        <v>1400</v>
      </c>
      <c r="Q71" s="9" t="n">
        <f aca="false">IF(ISERROR(MATCH(Q$1,$A71:$B71,0)),Q70,IF((MATCH(Q$1,$A71:$B71,0)=1),$E71,$G71))</f>
        <v>1400</v>
      </c>
      <c r="R71" s="9" t="n">
        <f aca="false">IF(ISERROR(MATCH(R$1,$A71:$B71,0)),R70,IF((MATCH(R$1,$A71:$B71,0)=1),$E71,$G71))</f>
        <v>1400</v>
      </c>
      <c r="S71" s="9" t="n">
        <f aca="false">IF(ISERROR(MATCH(S$1,$A71:$B71,0)),S70,IF((MATCH(S$1,$A71:$B71,0)=1),$E71,$G71))</f>
        <v>1400</v>
      </c>
      <c r="T71" s="9" t="n">
        <f aca="false">IF(ISERROR(MATCH(T$1,$A71:$B71,0)),T70,IF((MATCH(T$1,$A71:$B71,0)=1),$E71,$G71))</f>
        <v>1400</v>
      </c>
      <c r="U71" s="9" t="n">
        <f aca="false">IF(ISERROR(MATCH(U$1,$A71:$B71,0)),U70,IF((MATCH(U$1,$A71:$B71,0)=1),$E71,$G71))</f>
        <v>1400</v>
      </c>
      <c r="V71" s="9" t="n">
        <f aca="false">IF(ISERROR(MATCH(V$1,$A71:$B71,0)),V70,IF((MATCH(V$1,$A71:$B71,0)=1),$E71,$G71))</f>
        <v>1400</v>
      </c>
      <c r="W71" s="9" t="n">
        <f aca="false">IF(ISERROR(MATCH(W$1,$A71:$B71,0)),W70,IF((MATCH(W$1,$A71:$B71,0)=1),T71,V71))</f>
        <v>1400</v>
      </c>
      <c r="X71" s="9" t="n">
        <f aca="false">IF(ISERROR(MATCH(X$1,$A71:$B71,0)),X70,IF((MATCH(X$1,$A71:$B71,0)=1),U71,W71))</f>
        <v>1400</v>
      </c>
      <c r="Y71" s="9" t="n">
        <f aca="false">IF(ISERROR(MATCH(Y$1,$A71:$B71,0)),Y70,IF((MATCH(Y$1,$A71:$B71,0)=1),V71,X71))</f>
        <v>1400</v>
      </c>
      <c r="Z71" s="9" t="n">
        <f aca="false">IF(ISERROR(MATCH(Z$1,$A71:$B71,0)),Z70,IF((MATCH(Z$1,$A71:$B71,0)=1),W71,Y71))</f>
        <v>1400</v>
      </c>
      <c r="AA71" s="9" t="n">
        <f aca="false">IF(ISERROR(MATCH(AA$1,$A71:$B71,0)),AA70,IF((MATCH(AA$1,$A71:$B71,0)=1),X71,Z71))</f>
        <v>1400</v>
      </c>
      <c r="AB71" s="9" t="n">
        <f aca="false">IF(ISERROR(MATCH(AB$1,$A71:$B71,0)),AB70,IF((MATCH(AB$1,$A71:$B71,0)=1),Y71,AA71))</f>
        <v>1400</v>
      </c>
      <c r="AC71" s="9" t="n">
        <f aca="false">IF(ISERROR(MATCH(AC$1,$A71:$B71,0)),AC70,IF((MATCH(AC$1,$A71:$B71,0)=1),Z71,AB71))</f>
        <v>1400</v>
      </c>
    </row>
    <row r="72" customFormat="false" ht="12.75" hidden="false" customHeight="false" outlineLevel="0" collapsed="false">
      <c r="A72" s="7"/>
      <c r="B72" s="7"/>
      <c r="C72" s="7"/>
      <c r="D72" s="8" t="e">
        <f aca="false">HLOOKUP(A72,$H$1:AE71,(COUNT($C$3:$C72)+1),0)</f>
        <v>#N/A</v>
      </c>
      <c r="E72" s="8" t="e">
        <f aca="false">((32*($C72-0.5))-ROUND((MAX(-350,MIN(350,($D72-$F72)))/25)))+D72</f>
        <v>#N/A</v>
      </c>
      <c r="F72" s="8" t="e">
        <f aca="false">HLOOKUP(B72,$H$1:$AE71,(COUNT($C$3:$C72)+1),0)</f>
        <v>#N/A</v>
      </c>
      <c r="G72" s="8" t="e">
        <f aca="false">((32*(0.5-$C72))-ROUND((MAX(-350,MIN(350,($F72-$D72)))/25)))+F72</f>
        <v>#N/A</v>
      </c>
      <c r="H72" s="9" t="n">
        <f aca="false">IF(ISERROR(MATCH(H$1,$A72:$B72,0)),H71,IF((MATCH(H$1,$A72:$B72,0)=1),$E72,$G72))</f>
        <v>1400</v>
      </c>
      <c r="I72" s="9" t="n">
        <f aca="false">IF(ISERROR(MATCH(I$1,$A72:$B72,0)),I71,IF((MATCH(I$1,$A72:$B72,0)=1),$E72,$G72))</f>
        <v>1400</v>
      </c>
      <c r="J72" s="9" t="n">
        <f aca="false">IF(ISERROR(MATCH(J$1,$A72:$B72,0)),J71,IF((MATCH(J$1,$A72:$B72,0)=1),$E72,$G72))</f>
        <v>1400</v>
      </c>
      <c r="K72" s="9" t="n">
        <f aca="false">IF(ISERROR(MATCH(K$1,$A72:$B72,0)),K71,IF((MATCH(K$1,$A72:$B72,0)=1),$E72,$G72))</f>
        <v>1400</v>
      </c>
      <c r="L72" s="9" t="n">
        <f aca="false">IF(ISERROR(MATCH(L$1,$A72:$B72,0)),L71,IF((MATCH(L$1,$A72:$B72,0)=1),$E72,$G72))</f>
        <v>1400</v>
      </c>
      <c r="M72" s="9" t="n">
        <f aca="false">IF(ISERROR(MATCH(M$1,$A72:$B72,0)),M71,IF((MATCH(M$1,$A72:$B72,0)=1),$E72,$G72))</f>
        <v>1400</v>
      </c>
      <c r="N72" s="9" t="n">
        <f aca="false">IF(ISERROR(MATCH(N$1,$A72:$B72,0)),N71,IF((MATCH(N$1,$A72:$B72,0)=1),$E72,$G72))</f>
        <v>1400</v>
      </c>
      <c r="O72" s="9" t="n">
        <f aca="false">IF(ISERROR(MATCH(O$1,$A72:$B72,0)),O71,IF((MATCH(O$1,$A72:$B72,0)=1),$E72,$G72))</f>
        <v>1400</v>
      </c>
      <c r="P72" s="9" t="n">
        <f aca="false">IF(ISERROR(MATCH(P$1,$A72:$B72,0)),P71,IF((MATCH(P$1,$A72:$B72,0)=1),$E72,$G72))</f>
        <v>1400</v>
      </c>
      <c r="Q72" s="9" t="n">
        <f aca="false">IF(ISERROR(MATCH(Q$1,$A72:$B72,0)),Q71,IF((MATCH(Q$1,$A72:$B72,0)=1),$E72,$G72))</f>
        <v>1400</v>
      </c>
      <c r="R72" s="9" t="n">
        <f aca="false">IF(ISERROR(MATCH(R$1,$A72:$B72,0)),R71,IF((MATCH(R$1,$A72:$B72,0)=1),$E72,$G72))</f>
        <v>1400</v>
      </c>
      <c r="S72" s="9" t="n">
        <f aca="false">IF(ISERROR(MATCH(S$1,$A72:$B72,0)),S71,IF((MATCH(S$1,$A72:$B72,0)=1),$E72,$G72))</f>
        <v>1400</v>
      </c>
      <c r="T72" s="9" t="n">
        <f aca="false">IF(ISERROR(MATCH(T$1,$A72:$B72,0)),T71,IF((MATCH(T$1,$A72:$B72,0)=1),$E72,$G72))</f>
        <v>1400</v>
      </c>
      <c r="U72" s="9" t="n">
        <f aca="false">IF(ISERROR(MATCH(U$1,$A72:$B72,0)),U71,IF((MATCH(U$1,$A72:$B72,0)=1),$E72,$G72))</f>
        <v>1400</v>
      </c>
      <c r="V72" s="9" t="n">
        <f aca="false">IF(ISERROR(MATCH(V$1,$A72:$B72,0)),V71,IF((MATCH(V$1,$A72:$B72,0)=1),$E72,$G72))</f>
        <v>1400</v>
      </c>
      <c r="W72" s="9" t="n">
        <f aca="false">IF(ISERROR(MATCH(W$1,$A72:$B72,0)),W71,IF((MATCH(W$1,$A72:$B72,0)=1),T72,V72))</f>
        <v>1400</v>
      </c>
      <c r="X72" s="9" t="n">
        <f aca="false">IF(ISERROR(MATCH(X$1,$A72:$B72,0)),X71,IF((MATCH(X$1,$A72:$B72,0)=1),U72,W72))</f>
        <v>1400</v>
      </c>
      <c r="Y72" s="9" t="n">
        <f aca="false">IF(ISERROR(MATCH(Y$1,$A72:$B72,0)),Y71,IF((MATCH(Y$1,$A72:$B72,0)=1),V72,X72))</f>
        <v>1400</v>
      </c>
      <c r="Z72" s="9" t="n">
        <f aca="false">IF(ISERROR(MATCH(Z$1,$A72:$B72,0)),Z71,IF((MATCH(Z$1,$A72:$B72,0)=1),W72,Y72))</f>
        <v>1400</v>
      </c>
      <c r="AA72" s="9" t="n">
        <f aca="false">IF(ISERROR(MATCH(AA$1,$A72:$B72,0)),AA71,IF((MATCH(AA$1,$A72:$B72,0)=1),X72,Z72))</f>
        <v>1400</v>
      </c>
      <c r="AB72" s="9" t="n">
        <f aca="false">IF(ISERROR(MATCH(AB$1,$A72:$B72,0)),AB71,IF((MATCH(AB$1,$A72:$B72,0)=1),Y72,AA72))</f>
        <v>1400</v>
      </c>
      <c r="AC72" s="9" t="n">
        <f aca="false">IF(ISERROR(MATCH(AC$1,$A72:$B72,0)),AC71,IF((MATCH(AC$1,$A72:$B72,0)=1),Z72,AB72))</f>
        <v>1400</v>
      </c>
    </row>
    <row r="73" customFormat="false" ht="12.75" hidden="false" customHeight="false" outlineLevel="0" collapsed="false">
      <c r="A73" s="7"/>
      <c r="B73" s="7"/>
      <c r="C73" s="7"/>
      <c r="D73" s="8" t="e">
        <f aca="false">HLOOKUP(A73,$H$1:AE72,(COUNT($C$3:$C73)+1),0)</f>
        <v>#N/A</v>
      </c>
      <c r="E73" s="8" t="e">
        <f aca="false">((32*($C73-0.5))-ROUND((MAX(-350,MIN(350,($D73-$F73)))/25)))+D73</f>
        <v>#N/A</v>
      </c>
      <c r="F73" s="8" t="e">
        <f aca="false">HLOOKUP(B73,$H$1:$AE72,(COUNT($C$3:$C73)+1),0)</f>
        <v>#N/A</v>
      </c>
      <c r="G73" s="8" t="e">
        <f aca="false">((32*(0.5-$C73))-ROUND((MAX(-350,MIN(350,($F73-$D73)))/25)))+F73</f>
        <v>#N/A</v>
      </c>
      <c r="H73" s="9" t="n">
        <f aca="false">IF(ISERROR(MATCH(H$1,$A73:$B73,0)),H72,IF((MATCH(H$1,$A73:$B73,0)=1),$E73,$G73))</f>
        <v>1400</v>
      </c>
      <c r="I73" s="9" t="n">
        <f aca="false">IF(ISERROR(MATCH(I$1,$A73:$B73,0)),I72,IF((MATCH(I$1,$A73:$B73,0)=1),$E73,$G73))</f>
        <v>1400</v>
      </c>
      <c r="J73" s="9" t="n">
        <f aca="false">IF(ISERROR(MATCH(J$1,$A73:$B73,0)),J72,IF((MATCH(J$1,$A73:$B73,0)=1),$E73,$G73))</f>
        <v>1400</v>
      </c>
      <c r="K73" s="9" t="n">
        <f aca="false">IF(ISERROR(MATCH(K$1,$A73:$B73,0)),K72,IF((MATCH(K$1,$A73:$B73,0)=1),$E73,$G73))</f>
        <v>1400</v>
      </c>
      <c r="L73" s="9" t="n">
        <f aca="false">IF(ISERROR(MATCH(L$1,$A73:$B73,0)),L72,IF((MATCH(L$1,$A73:$B73,0)=1),$E73,$G73))</f>
        <v>1400</v>
      </c>
      <c r="M73" s="9" t="n">
        <f aca="false">IF(ISERROR(MATCH(M$1,$A73:$B73,0)),M72,IF((MATCH(M$1,$A73:$B73,0)=1),$E73,$G73))</f>
        <v>1400</v>
      </c>
      <c r="N73" s="9" t="n">
        <f aca="false">IF(ISERROR(MATCH(N$1,$A73:$B73,0)),N72,IF((MATCH(N$1,$A73:$B73,0)=1),$E73,$G73))</f>
        <v>1400</v>
      </c>
      <c r="O73" s="9" t="n">
        <f aca="false">IF(ISERROR(MATCH(O$1,$A73:$B73,0)),O72,IF((MATCH(O$1,$A73:$B73,0)=1),$E73,$G73))</f>
        <v>1400</v>
      </c>
      <c r="P73" s="9" t="n">
        <f aca="false">IF(ISERROR(MATCH(P$1,$A73:$B73,0)),P72,IF((MATCH(P$1,$A73:$B73,0)=1),$E73,$G73))</f>
        <v>1400</v>
      </c>
      <c r="Q73" s="9" t="n">
        <f aca="false">IF(ISERROR(MATCH(Q$1,$A73:$B73,0)),Q72,IF((MATCH(Q$1,$A73:$B73,0)=1),$E73,$G73))</f>
        <v>1400</v>
      </c>
      <c r="R73" s="9" t="n">
        <f aca="false">IF(ISERROR(MATCH(R$1,$A73:$B73,0)),R72,IF((MATCH(R$1,$A73:$B73,0)=1),$E73,$G73))</f>
        <v>1400</v>
      </c>
      <c r="S73" s="9" t="n">
        <f aca="false">IF(ISERROR(MATCH(S$1,$A73:$B73,0)),S72,IF((MATCH(S$1,$A73:$B73,0)=1),$E73,$G73))</f>
        <v>1400</v>
      </c>
      <c r="T73" s="9" t="n">
        <f aca="false">IF(ISERROR(MATCH(T$1,$A73:$B73,0)),T72,IF((MATCH(T$1,$A73:$B73,0)=1),$E73,$G73))</f>
        <v>1400</v>
      </c>
      <c r="U73" s="9" t="n">
        <f aca="false">IF(ISERROR(MATCH(U$1,$A73:$B73,0)),U72,IF((MATCH(U$1,$A73:$B73,0)=1),$E73,$G73))</f>
        <v>1400</v>
      </c>
      <c r="V73" s="9" t="n">
        <f aca="false">IF(ISERROR(MATCH(V$1,$A73:$B73,0)),V72,IF((MATCH(V$1,$A73:$B73,0)=1),$E73,$G73))</f>
        <v>1400</v>
      </c>
      <c r="W73" s="9" t="n">
        <f aca="false">IF(ISERROR(MATCH(W$1,$A73:$B73,0)),W72,IF((MATCH(W$1,$A73:$B73,0)=1),T73,V73))</f>
        <v>1400</v>
      </c>
      <c r="X73" s="9" t="n">
        <f aca="false">IF(ISERROR(MATCH(X$1,$A73:$B73,0)),X72,IF((MATCH(X$1,$A73:$B73,0)=1),U73,W73))</f>
        <v>1400</v>
      </c>
      <c r="Y73" s="9" t="n">
        <f aca="false">IF(ISERROR(MATCH(Y$1,$A73:$B73,0)),Y72,IF((MATCH(Y$1,$A73:$B73,0)=1),V73,X73))</f>
        <v>1400</v>
      </c>
      <c r="Z73" s="9" t="n">
        <f aca="false">IF(ISERROR(MATCH(Z$1,$A73:$B73,0)),Z72,IF((MATCH(Z$1,$A73:$B73,0)=1),W73,Y73))</f>
        <v>1400</v>
      </c>
      <c r="AA73" s="9" t="n">
        <f aca="false">IF(ISERROR(MATCH(AA$1,$A73:$B73,0)),AA72,IF((MATCH(AA$1,$A73:$B73,0)=1),X73,Z73))</f>
        <v>1400</v>
      </c>
      <c r="AB73" s="9" t="n">
        <f aca="false">IF(ISERROR(MATCH(AB$1,$A73:$B73,0)),AB72,IF((MATCH(AB$1,$A73:$B73,0)=1),Y73,AA73))</f>
        <v>1400</v>
      </c>
      <c r="AC73" s="9" t="n">
        <f aca="false">IF(ISERROR(MATCH(AC$1,$A73:$B73,0)),AC72,IF((MATCH(AC$1,$A73:$B73,0)=1),Z73,AB73))</f>
        <v>1400</v>
      </c>
    </row>
    <row r="74" customFormat="false" ht="12.75" hidden="false" customHeight="false" outlineLevel="0" collapsed="false">
      <c r="A74" s="7"/>
      <c r="B74" s="7"/>
      <c r="C74" s="7"/>
      <c r="D74" s="8" t="e">
        <f aca="false">HLOOKUP(A74,$H$1:AE73,(COUNT($C$3:$C74)+1),0)</f>
        <v>#N/A</v>
      </c>
      <c r="E74" s="8" t="e">
        <f aca="false">((32*($C74-0.5))-ROUND((MAX(-350,MIN(350,($D74-$F74)))/25)))+D74</f>
        <v>#N/A</v>
      </c>
      <c r="F74" s="8" t="e">
        <f aca="false">HLOOKUP(B74,$H$1:$AE73,(COUNT($C$3:$C74)+1),0)</f>
        <v>#N/A</v>
      </c>
      <c r="G74" s="8" t="e">
        <f aca="false">((32*(0.5-$C74))-ROUND((MAX(-350,MIN(350,($F74-$D74)))/25)))+F74</f>
        <v>#N/A</v>
      </c>
      <c r="H74" s="9" t="n">
        <f aca="false">IF(ISERROR(MATCH(H$1,$A74:$B74,0)),H73,IF((MATCH(H$1,$A74:$B74,0)=1),$E74,$G74))</f>
        <v>1400</v>
      </c>
      <c r="I74" s="9" t="n">
        <f aca="false">IF(ISERROR(MATCH(I$1,$A74:$B74,0)),I73,IF((MATCH(I$1,$A74:$B74,0)=1),$E74,$G74))</f>
        <v>1400</v>
      </c>
      <c r="J74" s="9" t="n">
        <f aca="false">IF(ISERROR(MATCH(J$1,$A74:$B74,0)),J73,IF((MATCH(J$1,$A74:$B74,0)=1),$E74,$G74))</f>
        <v>1400</v>
      </c>
      <c r="K74" s="9" t="n">
        <f aca="false">IF(ISERROR(MATCH(K$1,$A74:$B74,0)),K73,IF((MATCH(K$1,$A74:$B74,0)=1),$E74,$G74))</f>
        <v>1400</v>
      </c>
      <c r="L74" s="9" t="n">
        <f aca="false">IF(ISERROR(MATCH(L$1,$A74:$B74,0)),L73,IF((MATCH(L$1,$A74:$B74,0)=1),$E74,$G74))</f>
        <v>1400</v>
      </c>
      <c r="M74" s="9" t="n">
        <f aca="false">IF(ISERROR(MATCH(M$1,$A74:$B74,0)),M73,IF((MATCH(M$1,$A74:$B74,0)=1),$E74,$G74))</f>
        <v>1400</v>
      </c>
      <c r="N74" s="9" t="n">
        <f aca="false">IF(ISERROR(MATCH(N$1,$A74:$B74,0)),N73,IF((MATCH(N$1,$A74:$B74,0)=1),$E74,$G74))</f>
        <v>1400</v>
      </c>
      <c r="O74" s="9" t="n">
        <f aca="false">IF(ISERROR(MATCH(O$1,$A74:$B74,0)),O73,IF((MATCH(O$1,$A74:$B74,0)=1),$E74,$G74))</f>
        <v>1400</v>
      </c>
      <c r="P74" s="9" t="n">
        <f aca="false">IF(ISERROR(MATCH(P$1,$A74:$B74,0)),P73,IF((MATCH(P$1,$A74:$B74,0)=1),$E74,$G74))</f>
        <v>1400</v>
      </c>
      <c r="Q74" s="9" t="n">
        <f aca="false">IF(ISERROR(MATCH(Q$1,$A74:$B74,0)),Q73,IF((MATCH(Q$1,$A74:$B74,0)=1),$E74,$G74))</f>
        <v>1400</v>
      </c>
      <c r="R74" s="9" t="n">
        <f aca="false">IF(ISERROR(MATCH(R$1,$A74:$B74,0)),R73,IF((MATCH(R$1,$A74:$B74,0)=1),$E74,$G74))</f>
        <v>1400</v>
      </c>
      <c r="S74" s="9" t="n">
        <f aca="false">IF(ISERROR(MATCH(S$1,$A74:$B74,0)),S73,IF((MATCH(S$1,$A74:$B74,0)=1),$E74,$G74))</f>
        <v>1400</v>
      </c>
      <c r="T74" s="9" t="n">
        <f aca="false">IF(ISERROR(MATCH(T$1,$A74:$B74,0)),T73,IF((MATCH(T$1,$A74:$B74,0)=1),$E74,$G74))</f>
        <v>1400</v>
      </c>
      <c r="U74" s="9" t="n">
        <f aca="false">IF(ISERROR(MATCH(U$1,$A74:$B74,0)),U73,IF((MATCH(U$1,$A74:$B74,0)=1),$E74,$G74))</f>
        <v>1400</v>
      </c>
      <c r="V74" s="9" t="n">
        <f aca="false">IF(ISERROR(MATCH(V$1,$A74:$B74,0)),V73,IF((MATCH(V$1,$A74:$B74,0)=1),$E74,$G74))</f>
        <v>1400</v>
      </c>
      <c r="W74" s="9" t="n">
        <f aca="false">IF(ISERROR(MATCH(W$1,$A74:$B74,0)),W73,IF((MATCH(W$1,$A74:$B74,0)=1),T74,V74))</f>
        <v>1400</v>
      </c>
      <c r="X74" s="9" t="n">
        <f aca="false">IF(ISERROR(MATCH(X$1,$A74:$B74,0)),X73,IF((MATCH(X$1,$A74:$B74,0)=1),U74,W74))</f>
        <v>1400</v>
      </c>
      <c r="Y74" s="9" t="n">
        <f aca="false">IF(ISERROR(MATCH(Y$1,$A74:$B74,0)),Y73,IF((MATCH(Y$1,$A74:$B74,0)=1),V74,X74))</f>
        <v>1400</v>
      </c>
      <c r="Z74" s="9" t="n">
        <f aca="false">IF(ISERROR(MATCH(Z$1,$A74:$B74,0)),Z73,IF((MATCH(Z$1,$A74:$B74,0)=1),W74,Y74))</f>
        <v>1400</v>
      </c>
      <c r="AA74" s="9" t="n">
        <f aca="false">IF(ISERROR(MATCH(AA$1,$A74:$B74,0)),AA73,IF((MATCH(AA$1,$A74:$B74,0)=1),X74,Z74))</f>
        <v>1400</v>
      </c>
      <c r="AB74" s="9" t="n">
        <f aca="false">IF(ISERROR(MATCH(AB$1,$A74:$B74,0)),AB73,IF((MATCH(AB$1,$A74:$B74,0)=1),Y74,AA74))</f>
        <v>1400</v>
      </c>
      <c r="AC74" s="9" t="n">
        <f aca="false">IF(ISERROR(MATCH(AC$1,$A74:$B74,0)),AC73,IF((MATCH(AC$1,$A74:$B74,0)=1),Z74,AB74))</f>
        <v>1400</v>
      </c>
    </row>
    <row r="75" customFormat="false" ht="12.75" hidden="false" customHeight="false" outlineLevel="0" collapsed="false">
      <c r="A75" s="7"/>
      <c r="B75" s="7"/>
      <c r="C75" s="7"/>
      <c r="D75" s="8" t="e">
        <f aca="false">HLOOKUP(A75,$H$1:AE74,(COUNT($C$3:$C75)+1),0)</f>
        <v>#N/A</v>
      </c>
      <c r="E75" s="8" t="e">
        <f aca="false">((32*($C75-0.5))-ROUND((MAX(-350,MIN(350,($D75-$F75)))/25)))+D75</f>
        <v>#N/A</v>
      </c>
      <c r="F75" s="8" t="e">
        <f aca="false">HLOOKUP(B75,$H$1:$AE74,(COUNT($C$3:$C75)+1),0)</f>
        <v>#N/A</v>
      </c>
      <c r="G75" s="8" t="e">
        <f aca="false">((32*(0.5-$C75))-ROUND((MAX(-350,MIN(350,($F75-$D75)))/25)))+F75</f>
        <v>#N/A</v>
      </c>
      <c r="H75" s="9" t="n">
        <f aca="false">IF(ISERROR(MATCH(H$1,$A75:$B75,0)),H74,IF((MATCH(H$1,$A75:$B75,0)=1),$E75,$G75))</f>
        <v>1400</v>
      </c>
      <c r="I75" s="9" t="n">
        <f aca="false">IF(ISERROR(MATCH(I$1,$A75:$B75,0)),I74,IF((MATCH(I$1,$A75:$B75,0)=1),$E75,$G75))</f>
        <v>1400</v>
      </c>
      <c r="J75" s="9" t="n">
        <f aca="false">IF(ISERROR(MATCH(J$1,$A75:$B75,0)),J74,IF((MATCH(J$1,$A75:$B75,0)=1),$E75,$G75))</f>
        <v>1400</v>
      </c>
      <c r="K75" s="9" t="n">
        <f aca="false">IF(ISERROR(MATCH(K$1,$A75:$B75,0)),K74,IF((MATCH(K$1,$A75:$B75,0)=1),$E75,$G75))</f>
        <v>1400</v>
      </c>
      <c r="L75" s="9" t="n">
        <f aca="false">IF(ISERROR(MATCH(L$1,$A75:$B75,0)),L74,IF((MATCH(L$1,$A75:$B75,0)=1),$E75,$G75))</f>
        <v>1400</v>
      </c>
      <c r="M75" s="9" t="n">
        <f aca="false">IF(ISERROR(MATCH(M$1,$A75:$B75,0)),M74,IF((MATCH(M$1,$A75:$B75,0)=1),$E75,$G75))</f>
        <v>1400</v>
      </c>
      <c r="N75" s="9" t="n">
        <f aca="false">IF(ISERROR(MATCH(N$1,$A75:$B75,0)),N74,IF((MATCH(N$1,$A75:$B75,0)=1),$E75,$G75))</f>
        <v>1400</v>
      </c>
      <c r="O75" s="9" t="n">
        <f aca="false">IF(ISERROR(MATCH(O$1,$A75:$B75,0)),O74,IF((MATCH(O$1,$A75:$B75,0)=1),$E75,$G75))</f>
        <v>1400</v>
      </c>
      <c r="P75" s="9" t="n">
        <f aca="false">IF(ISERROR(MATCH(P$1,$A75:$B75,0)),P74,IF((MATCH(P$1,$A75:$B75,0)=1),$E75,$G75))</f>
        <v>1400</v>
      </c>
      <c r="Q75" s="9" t="n">
        <f aca="false">IF(ISERROR(MATCH(Q$1,$A75:$B75,0)),Q74,IF((MATCH(Q$1,$A75:$B75,0)=1),$E75,$G75))</f>
        <v>1400</v>
      </c>
      <c r="R75" s="9" t="n">
        <f aca="false">IF(ISERROR(MATCH(R$1,$A75:$B75,0)),R74,IF((MATCH(R$1,$A75:$B75,0)=1),$E75,$G75))</f>
        <v>1400</v>
      </c>
      <c r="S75" s="9" t="n">
        <f aca="false">IF(ISERROR(MATCH(S$1,$A75:$B75,0)),S74,IF((MATCH(S$1,$A75:$B75,0)=1),$E75,$G75))</f>
        <v>1400</v>
      </c>
      <c r="T75" s="9" t="n">
        <f aca="false">IF(ISERROR(MATCH(T$1,$A75:$B75,0)),T74,IF((MATCH(T$1,$A75:$B75,0)=1),$E75,$G75))</f>
        <v>1400</v>
      </c>
      <c r="U75" s="9" t="n">
        <f aca="false">IF(ISERROR(MATCH(U$1,$A75:$B75,0)),U74,IF((MATCH(U$1,$A75:$B75,0)=1),$E75,$G75))</f>
        <v>1400</v>
      </c>
      <c r="V75" s="9" t="n">
        <f aca="false">IF(ISERROR(MATCH(V$1,$A75:$B75,0)),V74,IF((MATCH(V$1,$A75:$B75,0)=1),$E75,$G75))</f>
        <v>1400</v>
      </c>
      <c r="W75" s="9" t="n">
        <f aca="false">IF(ISERROR(MATCH(W$1,$A75:$B75,0)),W74,IF((MATCH(W$1,$A75:$B75,0)=1),T75,V75))</f>
        <v>1400</v>
      </c>
      <c r="X75" s="9" t="n">
        <f aca="false">IF(ISERROR(MATCH(X$1,$A75:$B75,0)),X74,IF((MATCH(X$1,$A75:$B75,0)=1),U75,W75))</f>
        <v>1400</v>
      </c>
      <c r="Y75" s="9" t="n">
        <f aca="false">IF(ISERROR(MATCH(Y$1,$A75:$B75,0)),Y74,IF((MATCH(Y$1,$A75:$B75,0)=1),V75,X75))</f>
        <v>1400</v>
      </c>
      <c r="Z75" s="9" t="n">
        <f aca="false">IF(ISERROR(MATCH(Z$1,$A75:$B75,0)),Z74,IF((MATCH(Z$1,$A75:$B75,0)=1),W75,Y75))</f>
        <v>1400</v>
      </c>
      <c r="AA75" s="9" t="n">
        <f aca="false">IF(ISERROR(MATCH(AA$1,$A75:$B75,0)),AA74,IF((MATCH(AA$1,$A75:$B75,0)=1),X75,Z75))</f>
        <v>1400</v>
      </c>
      <c r="AB75" s="9" t="n">
        <f aca="false">IF(ISERROR(MATCH(AB$1,$A75:$B75,0)),AB74,IF((MATCH(AB$1,$A75:$B75,0)=1),Y75,AA75))</f>
        <v>1400</v>
      </c>
      <c r="AC75" s="9" t="n">
        <f aca="false">IF(ISERROR(MATCH(AC$1,$A75:$B75,0)),AC74,IF((MATCH(AC$1,$A75:$B75,0)=1),Z75,AB75))</f>
        <v>1400</v>
      </c>
    </row>
    <row r="76" customFormat="false" ht="12.75" hidden="false" customHeight="false" outlineLevel="0" collapsed="false">
      <c r="A76" s="7"/>
      <c r="B76" s="7"/>
      <c r="C76" s="7"/>
      <c r="D76" s="8" t="e">
        <f aca="false">HLOOKUP(A76,$H$1:AE75,(COUNT($C$3:$C76)+1),0)</f>
        <v>#N/A</v>
      </c>
      <c r="E76" s="8" t="e">
        <f aca="false">((32*($C76-0.5))-ROUND((MAX(-350,MIN(350,($D76-$F76)))/25)))+D76</f>
        <v>#N/A</v>
      </c>
      <c r="F76" s="8" t="e">
        <f aca="false">HLOOKUP(B76,$H$1:$AE75,(COUNT($C$3:$C76)+1),0)</f>
        <v>#N/A</v>
      </c>
      <c r="G76" s="8" t="e">
        <f aca="false">((32*(0.5-$C76))-ROUND((MAX(-350,MIN(350,($F76-$D76)))/25)))+F76</f>
        <v>#N/A</v>
      </c>
      <c r="H76" s="9" t="n">
        <f aca="false">IF(ISERROR(MATCH(H$1,$A76:$B76,0)),H75,IF((MATCH(H$1,$A76:$B76,0)=1),$E76,$G76))</f>
        <v>1400</v>
      </c>
      <c r="I76" s="9" t="n">
        <f aca="false">IF(ISERROR(MATCH(I$1,$A76:$B76,0)),I75,IF((MATCH(I$1,$A76:$B76,0)=1),$E76,$G76))</f>
        <v>1400</v>
      </c>
      <c r="J76" s="9" t="n">
        <f aca="false">IF(ISERROR(MATCH(J$1,$A76:$B76,0)),J75,IF((MATCH(J$1,$A76:$B76,0)=1),$E76,$G76))</f>
        <v>1400</v>
      </c>
      <c r="K76" s="9" t="n">
        <f aca="false">IF(ISERROR(MATCH(K$1,$A76:$B76,0)),K75,IF((MATCH(K$1,$A76:$B76,0)=1),$E76,$G76))</f>
        <v>1400</v>
      </c>
      <c r="L76" s="9" t="n">
        <f aca="false">IF(ISERROR(MATCH(L$1,$A76:$B76,0)),L75,IF((MATCH(L$1,$A76:$B76,0)=1),$E76,$G76))</f>
        <v>1400</v>
      </c>
      <c r="M76" s="9" t="n">
        <f aca="false">IF(ISERROR(MATCH(M$1,$A76:$B76,0)),M75,IF((MATCH(M$1,$A76:$B76,0)=1),$E76,$G76))</f>
        <v>1400</v>
      </c>
      <c r="N76" s="9" t="n">
        <f aca="false">IF(ISERROR(MATCH(N$1,$A76:$B76,0)),N75,IF((MATCH(N$1,$A76:$B76,0)=1),$E76,$G76))</f>
        <v>1400</v>
      </c>
      <c r="O76" s="9" t="n">
        <f aca="false">IF(ISERROR(MATCH(O$1,$A76:$B76,0)),O75,IF((MATCH(O$1,$A76:$B76,0)=1),$E76,$G76))</f>
        <v>1400</v>
      </c>
      <c r="P76" s="9" t="n">
        <f aca="false">IF(ISERROR(MATCH(P$1,$A76:$B76,0)),P75,IF((MATCH(P$1,$A76:$B76,0)=1),$E76,$G76))</f>
        <v>1400</v>
      </c>
      <c r="Q76" s="9" t="n">
        <f aca="false">IF(ISERROR(MATCH(Q$1,$A76:$B76,0)),Q75,IF((MATCH(Q$1,$A76:$B76,0)=1),$E76,$G76))</f>
        <v>1400</v>
      </c>
      <c r="R76" s="9" t="n">
        <f aca="false">IF(ISERROR(MATCH(R$1,$A76:$B76,0)),R75,IF((MATCH(R$1,$A76:$B76,0)=1),$E76,$G76))</f>
        <v>1400</v>
      </c>
      <c r="S76" s="9" t="n">
        <f aca="false">IF(ISERROR(MATCH(S$1,$A76:$B76,0)),S75,IF((MATCH(S$1,$A76:$B76,0)=1),$E76,$G76))</f>
        <v>1400</v>
      </c>
      <c r="T76" s="9" t="n">
        <f aca="false">IF(ISERROR(MATCH(T$1,$A76:$B76,0)),T75,IF((MATCH(T$1,$A76:$B76,0)=1),$E76,$G76))</f>
        <v>1400</v>
      </c>
      <c r="U76" s="9" t="n">
        <f aca="false">IF(ISERROR(MATCH(U$1,$A76:$B76,0)),U75,IF((MATCH(U$1,$A76:$B76,0)=1),$E76,$G76))</f>
        <v>1400</v>
      </c>
      <c r="V76" s="9" t="n">
        <f aca="false">IF(ISERROR(MATCH(V$1,$A76:$B76,0)),V75,IF((MATCH(V$1,$A76:$B76,0)=1),$E76,$G76))</f>
        <v>1400</v>
      </c>
      <c r="W76" s="9" t="n">
        <f aca="false">IF(ISERROR(MATCH(W$1,$A76:$B76,0)),W75,IF((MATCH(W$1,$A76:$B76,0)=1),T76,V76))</f>
        <v>1400</v>
      </c>
      <c r="X76" s="9" t="n">
        <f aca="false">IF(ISERROR(MATCH(X$1,$A76:$B76,0)),X75,IF((MATCH(X$1,$A76:$B76,0)=1),U76,W76))</f>
        <v>1400</v>
      </c>
      <c r="Y76" s="9" t="n">
        <f aca="false">IF(ISERROR(MATCH(Y$1,$A76:$B76,0)),Y75,IF((MATCH(Y$1,$A76:$B76,0)=1),V76,X76))</f>
        <v>1400</v>
      </c>
      <c r="Z76" s="9" t="n">
        <f aca="false">IF(ISERROR(MATCH(Z$1,$A76:$B76,0)),Z75,IF((MATCH(Z$1,$A76:$B76,0)=1),W76,Y76))</f>
        <v>1400</v>
      </c>
      <c r="AA76" s="9" t="n">
        <f aca="false">IF(ISERROR(MATCH(AA$1,$A76:$B76,0)),AA75,IF((MATCH(AA$1,$A76:$B76,0)=1),X76,Z76))</f>
        <v>1400</v>
      </c>
      <c r="AB76" s="9" t="n">
        <f aca="false">IF(ISERROR(MATCH(AB$1,$A76:$B76,0)),AB75,IF((MATCH(AB$1,$A76:$B76,0)=1),Y76,AA76))</f>
        <v>1400</v>
      </c>
      <c r="AC76" s="9" t="n">
        <f aca="false">IF(ISERROR(MATCH(AC$1,$A76:$B76,0)),AC75,IF((MATCH(AC$1,$A76:$B76,0)=1),Z76,AB76))</f>
        <v>1400</v>
      </c>
    </row>
    <row r="77" customFormat="false" ht="12.75" hidden="false" customHeight="false" outlineLevel="0" collapsed="false">
      <c r="A77" s="7"/>
      <c r="B77" s="7"/>
      <c r="C77" s="7"/>
      <c r="D77" s="8" t="e">
        <f aca="false">HLOOKUP(A77,$H$1:AE76,(COUNT($C$3:$C77)+1),0)</f>
        <v>#N/A</v>
      </c>
      <c r="E77" s="8" t="e">
        <f aca="false">((32*($C77-0.5))-ROUND((MAX(-350,MIN(350,($D77-$F77)))/25)))+D77</f>
        <v>#N/A</v>
      </c>
      <c r="F77" s="8" t="e">
        <f aca="false">HLOOKUP(B77,$H$1:$AE76,(COUNT($C$3:$C77)+1),0)</f>
        <v>#N/A</v>
      </c>
      <c r="G77" s="8" t="e">
        <f aca="false">((32*(0.5-$C77))-ROUND((MAX(-350,MIN(350,($F77-$D77)))/25)))+F77</f>
        <v>#N/A</v>
      </c>
      <c r="H77" s="9" t="n">
        <f aca="false">IF(ISERROR(MATCH(H$1,$A77:$B77,0)),H76,IF((MATCH(H$1,$A77:$B77,0)=1),$E77,$G77))</f>
        <v>1400</v>
      </c>
      <c r="I77" s="9" t="n">
        <f aca="false">IF(ISERROR(MATCH(I$1,$A77:$B77,0)),I76,IF((MATCH(I$1,$A77:$B77,0)=1),$E77,$G77))</f>
        <v>1400</v>
      </c>
      <c r="J77" s="9" t="n">
        <f aca="false">IF(ISERROR(MATCH(J$1,$A77:$B77,0)),J76,IF((MATCH(J$1,$A77:$B77,0)=1),$E77,$G77))</f>
        <v>1400</v>
      </c>
      <c r="K77" s="9" t="n">
        <f aca="false">IF(ISERROR(MATCH(K$1,$A77:$B77,0)),K76,IF((MATCH(K$1,$A77:$B77,0)=1),$E77,$G77))</f>
        <v>1400</v>
      </c>
      <c r="L77" s="9" t="n">
        <f aca="false">IF(ISERROR(MATCH(L$1,$A77:$B77,0)),L76,IF((MATCH(L$1,$A77:$B77,0)=1),$E77,$G77))</f>
        <v>1400</v>
      </c>
      <c r="M77" s="9" t="n">
        <f aca="false">IF(ISERROR(MATCH(M$1,$A77:$B77,0)),M76,IF((MATCH(M$1,$A77:$B77,0)=1),$E77,$G77))</f>
        <v>1400</v>
      </c>
      <c r="N77" s="9" t="n">
        <f aca="false">IF(ISERROR(MATCH(N$1,$A77:$B77,0)),N76,IF((MATCH(N$1,$A77:$B77,0)=1),$E77,$G77))</f>
        <v>1400</v>
      </c>
      <c r="O77" s="9" t="n">
        <f aca="false">IF(ISERROR(MATCH(O$1,$A77:$B77,0)),O76,IF((MATCH(O$1,$A77:$B77,0)=1),$E77,$G77))</f>
        <v>1400</v>
      </c>
      <c r="P77" s="9" t="n">
        <f aca="false">IF(ISERROR(MATCH(P$1,$A77:$B77,0)),P76,IF((MATCH(P$1,$A77:$B77,0)=1),$E77,$G77))</f>
        <v>1400</v>
      </c>
      <c r="Q77" s="9" t="n">
        <f aca="false">IF(ISERROR(MATCH(Q$1,$A77:$B77,0)),Q76,IF((MATCH(Q$1,$A77:$B77,0)=1),$E77,$G77))</f>
        <v>1400</v>
      </c>
      <c r="R77" s="9" t="n">
        <f aca="false">IF(ISERROR(MATCH(R$1,$A77:$B77,0)),R76,IF((MATCH(R$1,$A77:$B77,0)=1),$E77,$G77))</f>
        <v>1400</v>
      </c>
      <c r="S77" s="9" t="n">
        <f aca="false">IF(ISERROR(MATCH(S$1,$A77:$B77,0)),S76,IF((MATCH(S$1,$A77:$B77,0)=1),$E77,$G77))</f>
        <v>1400</v>
      </c>
      <c r="T77" s="9" t="n">
        <f aca="false">IF(ISERROR(MATCH(T$1,$A77:$B77,0)),T76,IF((MATCH(T$1,$A77:$B77,0)=1),$E77,$G77))</f>
        <v>1400</v>
      </c>
      <c r="U77" s="9" t="n">
        <f aca="false">IF(ISERROR(MATCH(U$1,$A77:$B77,0)),U76,IF((MATCH(U$1,$A77:$B77,0)=1),$E77,$G77))</f>
        <v>1400</v>
      </c>
      <c r="V77" s="9" t="n">
        <f aca="false">IF(ISERROR(MATCH(V$1,$A77:$B77,0)),V76,IF((MATCH(V$1,$A77:$B77,0)=1),$E77,$G77))</f>
        <v>1400</v>
      </c>
      <c r="W77" s="9" t="n">
        <f aca="false">IF(ISERROR(MATCH(W$1,$A77:$B77,0)),W76,IF((MATCH(W$1,$A77:$B77,0)=1),T77,V77))</f>
        <v>1400</v>
      </c>
      <c r="X77" s="9" t="n">
        <f aca="false">IF(ISERROR(MATCH(X$1,$A77:$B77,0)),X76,IF((MATCH(X$1,$A77:$B77,0)=1),U77,W77))</f>
        <v>1400</v>
      </c>
      <c r="Y77" s="9" t="n">
        <f aca="false">IF(ISERROR(MATCH(Y$1,$A77:$B77,0)),Y76,IF((MATCH(Y$1,$A77:$B77,0)=1),V77,X77))</f>
        <v>1400</v>
      </c>
      <c r="Z77" s="9" t="n">
        <f aca="false">IF(ISERROR(MATCH(Z$1,$A77:$B77,0)),Z76,IF((MATCH(Z$1,$A77:$B77,0)=1),W77,Y77))</f>
        <v>1400</v>
      </c>
      <c r="AA77" s="9" t="n">
        <f aca="false">IF(ISERROR(MATCH(AA$1,$A77:$B77,0)),AA76,IF((MATCH(AA$1,$A77:$B77,0)=1),X77,Z77))</f>
        <v>1400</v>
      </c>
      <c r="AB77" s="9" t="n">
        <f aca="false">IF(ISERROR(MATCH(AB$1,$A77:$B77,0)),AB76,IF((MATCH(AB$1,$A77:$B77,0)=1),Y77,AA77))</f>
        <v>1400</v>
      </c>
      <c r="AC77" s="9" t="n">
        <f aca="false">IF(ISERROR(MATCH(AC$1,$A77:$B77,0)),AC76,IF((MATCH(AC$1,$A77:$B77,0)=1),Z77,AB77))</f>
        <v>1400</v>
      </c>
    </row>
    <row r="78" customFormat="false" ht="12.75" hidden="false" customHeight="false" outlineLevel="0" collapsed="false">
      <c r="A78" s="7"/>
      <c r="B78" s="7"/>
      <c r="C78" s="7"/>
      <c r="D78" s="8" t="e">
        <f aca="false">HLOOKUP(A78,$H$1:AE77,(COUNT($C$3:$C78)+1),0)</f>
        <v>#N/A</v>
      </c>
      <c r="E78" s="8" t="e">
        <f aca="false">((32*($C78-0.5))-ROUND((MAX(-350,MIN(350,($D78-$F78)))/25)))+D78</f>
        <v>#N/A</v>
      </c>
      <c r="F78" s="8" t="e">
        <f aca="false">HLOOKUP(B78,$H$1:$AE77,(COUNT($C$3:$C78)+1),0)</f>
        <v>#N/A</v>
      </c>
      <c r="G78" s="8" t="e">
        <f aca="false">((32*(0.5-$C78))-ROUND((MAX(-350,MIN(350,($F78-$D78)))/25)))+F78</f>
        <v>#N/A</v>
      </c>
      <c r="H78" s="9" t="n">
        <f aca="false">IF(ISERROR(MATCH(H$1,$A78:$B78,0)),H77,IF((MATCH(H$1,$A78:$B78,0)=1),$E78,$G78))</f>
        <v>1400</v>
      </c>
      <c r="I78" s="9" t="n">
        <f aca="false">IF(ISERROR(MATCH(I$1,$A78:$B78,0)),I77,IF((MATCH(I$1,$A78:$B78,0)=1),$E78,$G78))</f>
        <v>1400</v>
      </c>
      <c r="J78" s="9" t="n">
        <f aca="false">IF(ISERROR(MATCH(J$1,$A78:$B78,0)),J77,IF((MATCH(J$1,$A78:$B78,0)=1),$E78,$G78))</f>
        <v>1400</v>
      </c>
      <c r="K78" s="9" t="n">
        <f aca="false">IF(ISERROR(MATCH(K$1,$A78:$B78,0)),K77,IF((MATCH(K$1,$A78:$B78,0)=1),$E78,$G78))</f>
        <v>1400</v>
      </c>
      <c r="L78" s="9" t="n">
        <f aca="false">IF(ISERROR(MATCH(L$1,$A78:$B78,0)),L77,IF((MATCH(L$1,$A78:$B78,0)=1),$E78,$G78))</f>
        <v>1400</v>
      </c>
      <c r="M78" s="9" t="n">
        <f aca="false">IF(ISERROR(MATCH(M$1,$A78:$B78,0)),M77,IF((MATCH(M$1,$A78:$B78,0)=1),$E78,$G78))</f>
        <v>1400</v>
      </c>
      <c r="N78" s="9" t="n">
        <f aca="false">IF(ISERROR(MATCH(N$1,$A78:$B78,0)),N77,IF((MATCH(N$1,$A78:$B78,0)=1),$E78,$G78))</f>
        <v>1400</v>
      </c>
      <c r="O78" s="9" t="n">
        <f aca="false">IF(ISERROR(MATCH(O$1,$A78:$B78,0)),O77,IF((MATCH(O$1,$A78:$B78,0)=1),$E78,$G78))</f>
        <v>1400</v>
      </c>
      <c r="P78" s="9" t="n">
        <f aca="false">IF(ISERROR(MATCH(P$1,$A78:$B78,0)),P77,IF((MATCH(P$1,$A78:$B78,0)=1),$E78,$G78))</f>
        <v>1400</v>
      </c>
      <c r="Q78" s="9" t="n">
        <f aca="false">IF(ISERROR(MATCH(Q$1,$A78:$B78,0)),Q77,IF((MATCH(Q$1,$A78:$B78,0)=1),$E78,$G78))</f>
        <v>1400</v>
      </c>
      <c r="R78" s="9" t="n">
        <f aca="false">IF(ISERROR(MATCH(R$1,$A78:$B78,0)),R77,IF((MATCH(R$1,$A78:$B78,0)=1),$E78,$G78))</f>
        <v>1400</v>
      </c>
      <c r="S78" s="9" t="n">
        <f aca="false">IF(ISERROR(MATCH(S$1,$A78:$B78,0)),S77,IF((MATCH(S$1,$A78:$B78,0)=1),$E78,$G78))</f>
        <v>1400</v>
      </c>
      <c r="T78" s="9" t="n">
        <f aca="false">IF(ISERROR(MATCH(T$1,$A78:$B78,0)),T77,IF((MATCH(T$1,$A78:$B78,0)=1),$E78,$G78))</f>
        <v>1400</v>
      </c>
      <c r="U78" s="9" t="n">
        <f aca="false">IF(ISERROR(MATCH(U$1,$A78:$B78,0)),U77,IF((MATCH(U$1,$A78:$B78,0)=1),$E78,$G78))</f>
        <v>1400</v>
      </c>
      <c r="V78" s="9" t="n">
        <f aca="false">IF(ISERROR(MATCH(V$1,$A78:$B78,0)),V77,IF((MATCH(V$1,$A78:$B78,0)=1),$E78,$G78))</f>
        <v>1400</v>
      </c>
      <c r="W78" s="9" t="n">
        <f aca="false">IF(ISERROR(MATCH(W$1,$A78:$B78,0)),W77,IF((MATCH(W$1,$A78:$B78,0)=1),T78,V78))</f>
        <v>1400</v>
      </c>
      <c r="X78" s="9" t="n">
        <f aca="false">IF(ISERROR(MATCH(X$1,$A78:$B78,0)),X77,IF((MATCH(X$1,$A78:$B78,0)=1),U78,W78))</f>
        <v>1400</v>
      </c>
      <c r="Y78" s="9" t="n">
        <f aca="false">IF(ISERROR(MATCH(Y$1,$A78:$B78,0)),Y77,IF((MATCH(Y$1,$A78:$B78,0)=1),V78,X78))</f>
        <v>1400</v>
      </c>
      <c r="Z78" s="9" t="n">
        <f aca="false">IF(ISERROR(MATCH(Z$1,$A78:$B78,0)),Z77,IF((MATCH(Z$1,$A78:$B78,0)=1),W78,Y78))</f>
        <v>1400</v>
      </c>
      <c r="AA78" s="9" t="n">
        <f aca="false">IF(ISERROR(MATCH(AA$1,$A78:$B78,0)),AA77,IF((MATCH(AA$1,$A78:$B78,0)=1),X78,Z78))</f>
        <v>1400</v>
      </c>
      <c r="AB78" s="9" t="n">
        <f aca="false">IF(ISERROR(MATCH(AB$1,$A78:$B78,0)),AB77,IF((MATCH(AB$1,$A78:$B78,0)=1),Y78,AA78))</f>
        <v>1400</v>
      </c>
      <c r="AC78" s="9" t="n">
        <f aca="false">IF(ISERROR(MATCH(AC$1,$A78:$B78,0)),AC77,IF((MATCH(AC$1,$A78:$B78,0)=1),Z78,AB78))</f>
        <v>1400</v>
      </c>
    </row>
    <row r="79" customFormat="false" ht="12.75" hidden="false" customHeight="false" outlineLevel="0" collapsed="false">
      <c r="A79" s="7"/>
      <c r="B79" s="7"/>
      <c r="C79" s="7"/>
      <c r="D79" s="8" t="e">
        <f aca="false">HLOOKUP(A79,$H$1:AE78,(COUNT($C$3:$C79)+1),0)</f>
        <v>#N/A</v>
      </c>
      <c r="E79" s="8" t="e">
        <f aca="false">((32*($C79-0.5))-ROUND((MAX(-350,MIN(350,($D79-$F79)))/25)))+D79</f>
        <v>#N/A</v>
      </c>
      <c r="F79" s="8" t="e">
        <f aca="false">HLOOKUP(B79,$H$1:$AE78,(COUNT($C$3:$C79)+1),0)</f>
        <v>#N/A</v>
      </c>
      <c r="G79" s="8" t="e">
        <f aca="false">((32*(0.5-$C79))-ROUND((MAX(-350,MIN(350,($F79-$D79)))/25)))+F79</f>
        <v>#N/A</v>
      </c>
      <c r="H79" s="9" t="n">
        <f aca="false">IF(ISERROR(MATCH(H$1,$A79:$B79,0)),H78,IF((MATCH(H$1,$A79:$B79,0)=1),$E79,$G79))</f>
        <v>1400</v>
      </c>
      <c r="I79" s="9" t="n">
        <f aca="false">IF(ISERROR(MATCH(I$1,$A79:$B79,0)),I78,IF((MATCH(I$1,$A79:$B79,0)=1),$E79,$G79))</f>
        <v>1400</v>
      </c>
      <c r="J79" s="9" t="n">
        <f aca="false">IF(ISERROR(MATCH(J$1,$A79:$B79,0)),J78,IF((MATCH(J$1,$A79:$B79,0)=1),$E79,$G79))</f>
        <v>1400</v>
      </c>
      <c r="K79" s="9" t="n">
        <f aca="false">IF(ISERROR(MATCH(K$1,$A79:$B79,0)),K78,IF((MATCH(K$1,$A79:$B79,0)=1),$E79,$G79))</f>
        <v>1400</v>
      </c>
      <c r="L79" s="9" t="n">
        <f aca="false">IF(ISERROR(MATCH(L$1,$A79:$B79,0)),L78,IF((MATCH(L$1,$A79:$B79,0)=1),$E79,$G79))</f>
        <v>1400</v>
      </c>
      <c r="M79" s="9" t="n">
        <f aca="false">IF(ISERROR(MATCH(M$1,$A79:$B79,0)),M78,IF((MATCH(M$1,$A79:$B79,0)=1),$E79,$G79))</f>
        <v>1400</v>
      </c>
      <c r="N79" s="9" t="n">
        <f aca="false">IF(ISERROR(MATCH(N$1,$A79:$B79,0)),N78,IF((MATCH(N$1,$A79:$B79,0)=1),$E79,$G79))</f>
        <v>1400</v>
      </c>
      <c r="O79" s="9" t="n">
        <f aca="false">IF(ISERROR(MATCH(O$1,$A79:$B79,0)),O78,IF((MATCH(O$1,$A79:$B79,0)=1),$E79,$G79))</f>
        <v>1400</v>
      </c>
      <c r="P79" s="9" t="n">
        <f aca="false">IF(ISERROR(MATCH(P$1,$A79:$B79,0)),P78,IF((MATCH(P$1,$A79:$B79,0)=1),$E79,$G79))</f>
        <v>1400</v>
      </c>
      <c r="Q79" s="9" t="n">
        <f aca="false">IF(ISERROR(MATCH(Q$1,$A79:$B79,0)),Q78,IF((MATCH(Q$1,$A79:$B79,0)=1),$E79,$G79))</f>
        <v>1400</v>
      </c>
      <c r="R79" s="9" t="n">
        <f aca="false">IF(ISERROR(MATCH(R$1,$A79:$B79,0)),R78,IF((MATCH(R$1,$A79:$B79,0)=1),$E79,$G79))</f>
        <v>1400</v>
      </c>
      <c r="S79" s="9" t="n">
        <f aca="false">IF(ISERROR(MATCH(S$1,$A79:$B79,0)),S78,IF((MATCH(S$1,$A79:$B79,0)=1),$E79,$G79))</f>
        <v>1400</v>
      </c>
      <c r="T79" s="9" t="n">
        <f aca="false">IF(ISERROR(MATCH(T$1,$A79:$B79,0)),T78,IF((MATCH(T$1,$A79:$B79,0)=1),$E79,$G79))</f>
        <v>1400</v>
      </c>
      <c r="U79" s="9" t="n">
        <f aca="false">IF(ISERROR(MATCH(U$1,$A79:$B79,0)),U78,IF((MATCH(U$1,$A79:$B79,0)=1),$E79,$G79))</f>
        <v>1400</v>
      </c>
      <c r="V79" s="9" t="n">
        <f aca="false">IF(ISERROR(MATCH(V$1,$A79:$B79,0)),V78,IF((MATCH(V$1,$A79:$B79,0)=1),$E79,$G79))</f>
        <v>1400</v>
      </c>
      <c r="W79" s="9" t="n">
        <f aca="false">IF(ISERROR(MATCH(W$1,$A79:$B79,0)),W78,IF((MATCH(W$1,$A79:$B79,0)=1),T79,V79))</f>
        <v>1400</v>
      </c>
      <c r="X79" s="9" t="n">
        <f aca="false">IF(ISERROR(MATCH(X$1,$A79:$B79,0)),X78,IF((MATCH(X$1,$A79:$B79,0)=1),U79,W79))</f>
        <v>1400</v>
      </c>
      <c r="Y79" s="9" t="n">
        <f aca="false">IF(ISERROR(MATCH(Y$1,$A79:$B79,0)),Y78,IF((MATCH(Y$1,$A79:$B79,0)=1),V79,X79))</f>
        <v>1400</v>
      </c>
      <c r="Z79" s="9" t="n">
        <f aca="false">IF(ISERROR(MATCH(Z$1,$A79:$B79,0)),Z78,IF((MATCH(Z$1,$A79:$B79,0)=1),W79,Y79))</f>
        <v>1400</v>
      </c>
      <c r="AA79" s="9" t="n">
        <f aca="false">IF(ISERROR(MATCH(AA$1,$A79:$B79,0)),AA78,IF((MATCH(AA$1,$A79:$B79,0)=1),X79,Z79))</f>
        <v>1400</v>
      </c>
      <c r="AB79" s="9" t="n">
        <f aca="false">IF(ISERROR(MATCH(AB$1,$A79:$B79,0)),AB78,IF((MATCH(AB$1,$A79:$B79,0)=1),Y79,AA79))</f>
        <v>1400</v>
      </c>
      <c r="AC79" s="9" t="n">
        <f aca="false">IF(ISERROR(MATCH(AC$1,$A79:$B79,0)),AC78,IF((MATCH(AC$1,$A79:$B79,0)=1),Z79,AB79))</f>
        <v>1400</v>
      </c>
    </row>
    <row r="80" customFormat="false" ht="12.75" hidden="false" customHeight="false" outlineLevel="0" collapsed="false">
      <c r="A80" s="7"/>
      <c r="B80" s="7"/>
      <c r="C80" s="7"/>
      <c r="D80" s="8" t="e">
        <f aca="false">HLOOKUP(A80,$H$1:AE79,(COUNT($C$3:$C80)+1),0)</f>
        <v>#N/A</v>
      </c>
      <c r="E80" s="8" t="e">
        <f aca="false">((32*($C80-0.5))-ROUND((MAX(-350,MIN(350,($D80-$F80)))/25)))+D80</f>
        <v>#N/A</v>
      </c>
      <c r="F80" s="8" t="e">
        <f aca="false">HLOOKUP(B80,$H$1:$AE79,(COUNT($C$3:$C80)+1),0)</f>
        <v>#N/A</v>
      </c>
      <c r="G80" s="8" t="e">
        <f aca="false">((32*(0.5-$C80))-ROUND((MAX(-350,MIN(350,($F80-$D80)))/25)))+F80</f>
        <v>#N/A</v>
      </c>
      <c r="H80" s="9" t="n">
        <f aca="false">IF(ISERROR(MATCH(H$1,$A80:$B80,0)),H79,IF((MATCH(H$1,$A80:$B80,0)=1),$E80,$G80))</f>
        <v>1400</v>
      </c>
      <c r="I80" s="9" t="n">
        <f aca="false">IF(ISERROR(MATCH(I$1,$A80:$B80,0)),I79,IF((MATCH(I$1,$A80:$B80,0)=1),$E80,$G80))</f>
        <v>1400</v>
      </c>
      <c r="J80" s="9" t="n">
        <f aca="false">IF(ISERROR(MATCH(J$1,$A80:$B80,0)),J79,IF((MATCH(J$1,$A80:$B80,0)=1),$E80,$G80))</f>
        <v>1400</v>
      </c>
      <c r="K80" s="9" t="n">
        <f aca="false">IF(ISERROR(MATCH(K$1,$A80:$B80,0)),K79,IF((MATCH(K$1,$A80:$B80,0)=1),$E80,$G80))</f>
        <v>1400</v>
      </c>
      <c r="L80" s="9" t="n">
        <f aca="false">IF(ISERROR(MATCH(L$1,$A80:$B80,0)),L79,IF((MATCH(L$1,$A80:$B80,0)=1),$E80,$G80))</f>
        <v>1400</v>
      </c>
      <c r="M80" s="9" t="n">
        <f aca="false">IF(ISERROR(MATCH(M$1,$A80:$B80,0)),M79,IF((MATCH(M$1,$A80:$B80,0)=1),$E80,$G80))</f>
        <v>1400</v>
      </c>
      <c r="N80" s="9" t="n">
        <f aca="false">IF(ISERROR(MATCH(N$1,$A80:$B80,0)),N79,IF((MATCH(N$1,$A80:$B80,0)=1),$E80,$G80))</f>
        <v>1400</v>
      </c>
      <c r="O80" s="9" t="n">
        <f aca="false">IF(ISERROR(MATCH(O$1,$A80:$B80,0)),O79,IF((MATCH(O$1,$A80:$B80,0)=1),$E80,$G80))</f>
        <v>1400</v>
      </c>
      <c r="P80" s="9" t="n">
        <f aca="false">IF(ISERROR(MATCH(P$1,$A80:$B80,0)),P79,IF((MATCH(P$1,$A80:$B80,0)=1),$E80,$G80))</f>
        <v>1400</v>
      </c>
      <c r="Q80" s="9" t="n">
        <f aca="false">IF(ISERROR(MATCH(Q$1,$A80:$B80,0)),Q79,IF((MATCH(Q$1,$A80:$B80,0)=1),$E80,$G80))</f>
        <v>1400</v>
      </c>
      <c r="R80" s="9" t="n">
        <f aca="false">IF(ISERROR(MATCH(R$1,$A80:$B80,0)),R79,IF((MATCH(R$1,$A80:$B80,0)=1),$E80,$G80))</f>
        <v>1400</v>
      </c>
      <c r="S80" s="9" t="n">
        <f aca="false">IF(ISERROR(MATCH(S$1,$A80:$B80,0)),S79,IF((MATCH(S$1,$A80:$B80,0)=1),$E80,$G80))</f>
        <v>1400</v>
      </c>
      <c r="T80" s="9" t="n">
        <f aca="false">IF(ISERROR(MATCH(T$1,$A80:$B80,0)),T79,IF((MATCH(T$1,$A80:$B80,0)=1),$E80,$G80))</f>
        <v>1400</v>
      </c>
      <c r="U80" s="9" t="n">
        <f aca="false">IF(ISERROR(MATCH(U$1,$A80:$B80,0)),U79,IF((MATCH(U$1,$A80:$B80,0)=1),$E80,$G80))</f>
        <v>1400</v>
      </c>
      <c r="V80" s="9" t="n">
        <f aca="false">IF(ISERROR(MATCH(V$1,$A80:$B80,0)),V79,IF((MATCH(V$1,$A80:$B80,0)=1),$E80,$G80))</f>
        <v>1400</v>
      </c>
      <c r="W80" s="9" t="n">
        <f aca="false">IF(ISERROR(MATCH(W$1,$A80:$B80,0)),W79,IF((MATCH(W$1,$A80:$B80,0)=1),T80,V80))</f>
        <v>1400</v>
      </c>
      <c r="X80" s="9" t="n">
        <f aca="false">IF(ISERROR(MATCH(X$1,$A80:$B80,0)),X79,IF((MATCH(X$1,$A80:$B80,0)=1),U80,W80))</f>
        <v>1400</v>
      </c>
      <c r="Y80" s="9" t="n">
        <f aca="false">IF(ISERROR(MATCH(Y$1,$A80:$B80,0)),Y79,IF((MATCH(Y$1,$A80:$B80,0)=1),V80,X80))</f>
        <v>1400</v>
      </c>
      <c r="Z80" s="9" t="n">
        <f aca="false">IF(ISERROR(MATCH(Z$1,$A80:$B80,0)),Z79,IF((MATCH(Z$1,$A80:$B80,0)=1),W80,Y80))</f>
        <v>1400</v>
      </c>
      <c r="AA80" s="9" t="n">
        <f aca="false">IF(ISERROR(MATCH(AA$1,$A80:$B80,0)),AA79,IF((MATCH(AA$1,$A80:$B80,0)=1),X80,Z80))</f>
        <v>1400</v>
      </c>
      <c r="AB80" s="9" t="n">
        <f aca="false">IF(ISERROR(MATCH(AB$1,$A80:$B80,0)),AB79,IF((MATCH(AB$1,$A80:$B80,0)=1),Y80,AA80))</f>
        <v>1400</v>
      </c>
      <c r="AC80" s="9" t="n">
        <f aca="false">IF(ISERROR(MATCH(AC$1,$A80:$B80,0)),AC79,IF((MATCH(AC$1,$A80:$B80,0)=1),Z80,AB80))</f>
        <v>1400</v>
      </c>
    </row>
    <row r="81" customFormat="false" ht="12.75" hidden="false" customHeight="false" outlineLevel="0" collapsed="false">
      <c r="A81" s="7"/>
      <c r="B81" s="7"/>
      <c r="C81" s="7"/>
      <c r="D81" s="8" t="e">
        <f aca="false">HLOOKUP(A81,$H$1:AE80,(COUNT($C$3:$C81)+1),0)</f>
        <v>#N/A</v>
      </c>
      <c r="E81" s="8" t="e">
        <f aca="false">((32*($C81-0.5))-ROUND((MAX(-350,MIN(350,($D81-$F81)))/25)))+D81</f>
        <v>#N/A</v>
      </c>
      <c r="F81" s="8" t="e">
        <f aca="false">HLOOKUP(B81,$H$1:$AE80,(COUNT($C$3:$C81)+1),0)</f>
        <v>#N/A</v>
      </c>
      <c r="G81" s="8" t="e">
        <f aca="false">((32*(0.5-$C81))-ROUND((MAX(-350,MIN(350,($F81-$D81)))/25)))+F81</f>
        <v>#N/A</v>
      </c>
      <c r="H81" s="9" t="n">
        <f aca="false">IF(ISERROR(MATCH(H$1,$A81:$B81,0)),H80,IF((MATCH(H$1,$A81:$B81,0)=1),$E81,$G81))</f>
        <v>1400</v>
      </c>
      <c r="I81" s="9" t="n">
        <f aca="false">IF(ISERROR(MATCH(I$1,$A81:$B81,0)),I80,IF((MATCH(I$1,$A81:$B81,0)=1),$E81,$G81))</f>
        <v>1400</v>
      </c>
      <c r="J81" s="9" t="n">
        <f aca="false">IF(ISERROR(MATCH(J$1,$A81:$B81,0)),J80,IF((MATCH(J$1,$A81:$B81,0)=1),$E81,$G81))</f>
        <v>1400</v>
      </c>
      <c r="K81" s="9" t="n">
        <f aca="false">IF(ISERROR(MATCH(K$1,$A81:$B81,0)),K80,IF((MATCH(K$1,$A81:$B81,0)=1),$E81,$G81))</f>
        <v>1400</v>
      </c>
      <c r="L81" s="9" t="n">
        <f aca="false">IF(ISERROR(MATCH(L$1,$A81:$B81,0)),L80,IF((MATCH(L$1,$A81:$B81,0)=1),$E81,$G81))</f>
        <v>1400</v>
      </c>
      <c r="M81" s="9" t="n">
        <f aca="false">IF(ISERROR(MATCH(M$1,$A81:$B81,0)),M80,IF((MATCH(M$1,$A81:$B81,0)=1),$E81,$G81))</f>
        <v>1400</v>
      </c>
      <c r="N81" s="9" t="n">
        <f aca="false">IF(ISERROR(MATCH(N$1,$A81:$B81,0)),N80,IF((MATCH(N$1,$A81:$B81,0)=1),$E81,$G81))</f>
        <v>1400</v>
      </c>
      <c r="O81" s="9" t="n">
        <f aca="false">IF(ISERROR(MATCH(O$1,$A81:$B81,0)),O80,IF((MATCH(O$1,$A81:$B81,0)=1),$E81,$G81))</f>
        <v>1400</v>
      </c>
      <c r="P81" s="9" t="n">
        <f aca="false">IF(ISERROR(MATCH(P$1,$A81:$B81,0)),P80,IF((MATCH(P$1,$A81:$B81,0)=1),$E81,$G81))</f>
        <v>1400</v>
      </c>
      <c r="Q81" s="9" t="n">
        <f aca="false">IF(ISERROR(MATCH(Q$1,$A81:$B81,0)),Q80,IF((MATCH(Q$1,$A81:$B81,0)=1),$E81,$G81))</f>
        <v>1400</v>
      </c>
      <c r="R81" s="9" t="n">
        <f aca="false">IF(ISERROR(MATCH(R$1,$A81:$B81,0)),R80,IF((MATCH(R$1,$A81:$B81,0)=1),$E81,$G81))</f>
        <v>1400</v>
      </c>
      <c r="S81" s="9" t="n">
        <f aca="false">IF(ISERROR(MATCH(S$1,$A81:$B81,0)),S80,IF((MATCH(S$1,$A81:$B81,0)=1),$E81,$G81))</f>
        <v>1400</v>
      </c>
      <c r="T81" s="9" t="n">
        <f aca="false">IF(ISERROR(MATCH(T$1,$A81:$B81,0)),T80,IF((MATCH(T$1,$A81:$B81,0)=1),$E81,$G81))</f>
        <v>1400</v>
      </c>
      <c r="U81" s="9" t="n">
        <f aca="false">IF(ISERROR(MATCH(U$1,$A81:$B81,0)),U80,IF((MATCH(U$1,$A81:$B81,0)=1),$E81,$G81))</f>
        <v>1400</v>
      </c>
      <c r="V81" s="9" t="n">
        <f aca="false">IF(ISERROR(MATCH(V$1,$A81:$B81,0)),V80,IF((MATCH(V$1,$A81:$B81,0)=1),$E81,$G81))</f>
        <v>1400</v>
      </c>
      <c r="W81" s="9" t="n">
        <f aca="false">IF(ISERROR(MATCH(W$1,$A81:$B81,0)),W80,IF((MATCH(W$1,$A81:$B81,0)=1),T81,V81))</f>
        <v>1400</v>
      </c>
      <c r="X81" s="9" t="n">
        <f aca="false">IF(ISERROR(MATCH(X$1,$A81:$B81,0)),X80,IF((MATCH(X$1,$A81:$B81,0)=1),U81,W81))</f>
        <v>1400</v>
      </c>
      <c r="Y81" s="9" t="n">
        <f aca="false">IF(ISERROR(MATCH(Y$1,$A81:$B81,0)),Y80,IF((MATCH(Y$1,$A81:$B81,0)=1),V81,X81))</f>
        <v>1400</v>
      </c>
      <c r="Z81" s="9" t="n">
        <f aca="false">IF(ISERROR(MATCH(Z$1,$A81:$B81,0)),Z80,IF((MATCH(Z$1,$A81:$B81,0)=1),W81,Y81))</f>
        <v>1400</v>
      </c>
      <c r="AA81" s="9" t="n">
        <f aca="false">IF(ISERROR(MATCH(AA$1,$A81:$B81,0)),AA80,IF((MATCH(AA$1,$A81:$B81,0)=1),X81,Z81))</f>
        <v>1400</v>
      </c>
      <c r="AB81" s="9" t="n">
        <f aca="false">IF(ISERROR(MATCH(AB$1,$A81:$B81,0)),AB80,IF((MATCH(AB$1,$A81:$B81,0)=1),Y81,AA81))</f>
        <v>1400</v>
      </c>
      <c r="AC81" s="9" t="n">
        <f aca="false">IF(ISERROR(MATCH(AC$1,$A81:$B81,0)),AC80,IF((MATCH(AC$1,$A81:$B81,0)=1),Z81,AB81))</f>
        <v>1400</v>
      </c>
    </row>
    <row r="82" customFormat="false" ht="12.75" hidden="false" customHeight="false" outlineLevel="0" collapsed="false">
      <c r="A82" s="7"/>
      <c r="B82" s="7"/>
      <c r="C82" s="7"/>
      <c r="D82" s="8" t="e">
        <f aca="false">HLOOKUP(A82,$H$1:AE81,(COUNT($C$3:$C82)+1),0)</f>
        <v>#N/A</v>
      </c>
      <c r="E82" s="8" t="e">
        <f aca="false">((32*($C82-0.5))-ROUND((MAX(-350,MIN(350,($D82-$F82)))/25)))+D82</f>
        <v>#N/A</v>
      </c>
      <c r="F82" s="8" t="e">
        <f aca="false">HLOOKUP(B82,$H$1:$AE81,(COUNT($C$3:$C82)+1),0)</f>
        <v>#N/A</v>
      </c>
      <c r="G82" s="8" t="e">
        <f aca="false">((32*(0.5-$C82))-ROUND((MAX(-350,MIN(350,($F82-$D82)))/25)))+F82</f>
        <v>#N/A</v>
      </c>
      <c r="H82" s="9" t="n">
        <f aca="false">IF(ISERROR(MATCH(H$1,$A82:$B82,0)),H81,IF((MATCH(H$1,$A82:$B82,0)=1),$E82,$G82))</f>
        <v>1400</v>
      </c>
      <c r="I82" s="9" t="n">
        <f aca="false">IF(ISERROR(MATCH(I$1,$A82:$B82,0)),I81,IF((MATCH(I$1,$A82:$B82,0)=1),$E82,$G82))</f>
        <v>1400</v>
      </c>
      <c r="J82" s="9" t="n">
        <f aca="false">IF(ISERROR(MATCH(J$1,$A82:$B82,0)),J81,IF((MATCH(J$1,$A82:$B82,0)=1),$E82,$G82))</f>
        <v>1400</v>
      </c>
      <c r="K82" s="9" t="n">
        <f aca="false">IF(ISERROR(MATCH(K$1,$A82:$B82,0)),K81,IF((MATCH(K$1,$A82:$B82,0)=1),$E82,$G82))</f>
        <v>1400</v>
      </c>
      <c r="L82" s="9" t="n">
        <f aca="false">IF(ISERROR(MATCH(L$1,$A82:$B82,0)),L81,IF((MATCH(L$1,$A82:$B82,0)=1),$E82,$G82))</f>
        <v>1400</v>
      </c>
      <c r="M82" s="9" t="n">
        <f aca="false">IF(ISERROR(MATCH(M$1,$A82:$B82,0)),M81,IF((MATCH(M$1,$A82:$B82,0)=1),$E82,$G82))</f>
        <v>1400</v>
      </c>
      <c r="N82" s="9" t="n">
        <f aca="false">IF(ISERROR(MATCH(N$1,$A82:$B82,0)),N81,IF((MATCH(N$1,$A82:$B82,0)=1),$E82,$G82))</f>
        <v>1400</v>
      </c>
      <c r="O82" s="9" t="n">
        <f aca="false">IF(ISERROR(MATCH(O$1,$A82:$B82,0)),O81,IF((MATCH(O$1,$A82:$B82,0)=1),$E82,$G82))</f>
        <v>1400</v>
      </c>
      <c r="P82" s="9" t="n">
        <f aca="false">IF(ISERROR(MATCH(P$1,$A82:$B82,0)),P81,IF((MATCH(P$1,$A82:$B82,0)=1),$E82,$G82))</f>
        <v>1400</v>
      </c>
      <c r="Q82" s="9" t="n">
        <f aca="false">IF(ISERROR(MATCH(Q$1,$A82:$B82,0)),Q81,IF((MATCH(Q$1,$A82:$B82,0)=1),$E82,$G82))</f>
        <v>1400</v>
      </c>
      <c r="R82" s="9" t="n">
        <f aca="false">IF(ISERROR(MATCH(R$1,$A82:$B82,0)),R81,IF((MATCH(R$1,$A82:$B82,0)=1),$E82,$G82))</f>
        <v>1400</v>
      </c>
      <c r="S82" s="9" t="n">
        <f aca="false">IF(ISERROR(MATCH(S$1,$A82:$B82,0)),S81,IF((MATCH(S$1,$A82:$B82,0)=1),$E82,$G82))</f>
        <v>1400</v>
      </c>
      <c r="T82" s="9" t="n">
        <f aca="false">IF(ISERROR(MATCH(T$1,$A82:$B82,0)),T81,IF((MATCH(T$1,$A82:$B82,0)=1),$E82,$G82))</f>
        <v>1400</v>
      </c>
      <c r="U82" s="9" t="n">
        <f aca="false">IF(ISERROR(MATCH(U$1,$A82:$B82,0)),U81,IF((MATCH(U$1,$A82:$B82,0)=1),$E82,$G82))</f>
        <v>1400</v>
      </c>
      <c r="V82" s="9" t="n">
        <f aca="false">IF(ISERROR(MATCH(V$1,$A82:$B82,0)),V81,IF((MATCH(V$1,$A82:$B82,0)=1),$E82,$G82))</f>
        <v>1400</v>
      </c>
      <c r="W82" s="9" t="n">
        <f aca="false">IF(ISERROR(MATCH(W$1,$A82:$B82,0)),W81,IF((MATCH(W$1,$A82:$B82,0)=1),T82,V82))</f>
        <v>1400</v>
      </c>
      <c r="X82" s="9" t="n">
        <f aca="false">IF(ISERROR(MATCH(X$1,$A82:$B82,0)),X81,IF((MATCH(X$1,$A82:$B82,0)=1),U82,W82))</f>
        <v>1400</v>
      </c>
      <c r="Y82" s="9" t="n">
        <f aca="false">IF(ISERROR(MATCH(Y$1,$A82:$B82,0)),Y81,IF((MATCH(Y$1,$A82:$B82,0)=1),V82,X82))</f>
        <v>1400</v>
      </c>
      <c r="Z82" s="9" t="n">
        <f aca="false">IF(ISERROR(MATCH(Z$1,$A82:$B82,0)),Z81,IF((MATCH(Z$1,$A82:$B82,0)=1),W82,Y82))</f>
        <v>1400</v>
      </c>
      <c r="AA82" s="9" t="n">
        <f aca="false">IF(ISERROR(MATCH(AA$1,$A82:$B82,0)),AA81,IF((MATCH(AA$1,$A82:$B82,0)=1),X82,Z82))</f>
        <v>1400</v>
      </c>
      <c r="AB82" s="9" t="n">
        <f aca="false">IF(ISERROR(MATCH(AB$1,$A82:$B82,0)),AB81,IF((MATCH(AB$1,$A82:$B82,0)=1),Y82,AA82))</f>
        <v>1400</v>
      </c>
      <c r="AC82" s="9" t="n">
        <f aca="false">IF(ISERROR(MATCH(AC$1,$A82:$B82,0)),AC81,IF((MATCH(AC$1,$A82:$B82,0)=1),Z82,AB82))</f>
        <v>1400</v>
      </c>
    </row>
    <row r="83" customFormat="false" ht="12.75" hidden="false" customHeight="false" outlineLevel="0" collapsed="false">
      <c r="A83" s="7"/>
      <c r="B83" s="7"/>
      <c r="C83" s="7"/>
      <c r="D83" s="8" t="e">
        <f aca="false">HLOOKUP(A83,$H$1:AE82,(COUNT($C$3:$C83)+1),0)</f>
        <v>#N/A</v>
      </c>
      <c r="E83" s="8" t="e">
        <f aca="false">((32*($C83-0.5))-ROUND((MAX(-350,MIN(350,($D83-$F83)))/25)))+D83</f>
        <v>#N/A</v>
      </c>
      <c r="F83" s="8" t="e">
        <f aca="false">HLOOKUP(B83,$H$1:$AE82,(COUNT($C$3:$C83)+1),0)</f>
        <v>#N/A</v>
      </c>
      <c r="G83" s="8" t="e">
        <f aca="false">((32*(0.5-$C83))-ROUND((MAX(-350,MIN(350,($F83-$D83)))/25)))+F83</f>
        <v>#N/A</v>
      </c>
      <c r="H83" s="9" t="n">
        <f aca="false">IF(ISERROR(MATCH(H$1,$A83:$B83,0)),H82,IF((MATCH(H$1,$A83:$B83,0)=1),$E83,$G83))</f>
        <v>1400</v>
      </c>
      <c r="I83" s="9" t="n">
        <f aca="false">IF(ISERROR(MATCH(I$1,$A83:$B83,0)),I82,IF((MATCH(I$1,$A83:$B83,0)=1),$E83,$G83))</f>
        <v>1400</v>
      </c>
      <c r="J83" s="9" t="n">
        <f aca="false">IF(ISERROR(MATCH(J$1,$A83:$B83,0)),J82,IF((MATCH(J$1,$A83:$B83,0)=1),$E83,$G83))</f>
        <v>1400</v>
      </c>
      <c r="K83" s="9" t="n">
        <f aca="false">IF(ISERROR(MATCH(K$1,$A83:$B83,0)),K82,IF((MATCH(K$1,$A83:$B83,0)=1),$E83,$G83))</f>
        <v>1400</v>
      </c>
      <c r="L83" s="9" t="n">
        <f aca="false">IF(ISERROR(MATCH(L$1,$A83:$B83,0)),L82,IF((MATCH(L$1,$A83:$B83,0)=1),$E83,$G83))</f>
        <v>1400</v>
      </c>
      <c r="M83" s="9" t="n">
        <f aca="false">IF(ISERROR(MATCH(M$1,$A83:$B83,0)),M82,IF((MATCH(M$1,$A83:$B83,0)=1),$E83,$G83))</f>
        <v>1400</v>
      </c>
      <c r="N83" s="9" t="n">
        <f aca="false">IF(ISERROR(MATCH(N$1,$A83:$B83,0)),N82,IF((MATCH(N$1,$A83:$B83,0)=1),$E83,$G83))</f>
        <v>1400</v>
      </c>
      <c r="O83" s="9" t="n">
        <f aca="false">IF(ISERROR(MATCH(O$1,$A83:$B83,0)),O82,IF((MATCH(O$1,$A83:$B83,0)=1),$E83,$G83))</f>
        <v>1400</v>
      </c>
      <c r="P83" s="9" t="n">
        <f aca="false">IF(ISERROR(MATCH(P$1,$A83:$B83,0)),P82,IF((MATCH(P$1,$A83:$B83,0)=1),$E83,$G83))</f>
        <v>1400</v>
      </c>
      <c r="Q83" s="9" t="n">
        <f aca="false">IF(ISERROR(MATCH(Q$1,$A83:$B83,0)),Q82,IF((MATCH(Q$1,$A83:$B83,0)=1),$E83,$G83))</f>
        <v>1400</v>
      </c>
      <c r="R83" s="9" t="n">
        <f aca="false">IF(ISERROR(MATCH(R$1,$A83:$B83,0)),R82,IF((MATCH(R$1,$A83:$B83,0)=1),$E83,$G83))</f>
        <v>1400</v>
      </c>
      <c r="S83" s="9" t="n">
        <f aca="false">IF(ISERROR(MATCH(S$1,$A83:$B83,0)),S82,IF((MATCH(S$1,$A83:$B83,0)=1),$E83,$G83))</f>
        <v>1400</v>
      </c>
      <c r="T83" s="9" t="n">
        <f aca="false">IF(ISERROR(MATCH(T$1,$A83:$B83,0)),T82,IF((MATCH(T$1,$A83:$B83,0)=1),$E83,$G83))</f>
        <v>1400</v>
      </c>
      <c r="U83" s="9" t="n">
        <f aca="false">IF(ISERROR(MATCH(U$1,$A83:$B83,0)),U82,IF((MATCH(U$1,$A83:$B83,0)=1),$E83,$G83))</f>
        <v>1400</v>
      </c>
      <c r="V83" s="9" t="n">
        <f aca="false">IF(ISERROR(MATCH(V$1,$A83:$B83,0)),V82,IF((MATCH(V$1,$A83:$B83,0)=1),$E83,$G83))</f>
        <v>1400</v>
      </c>
      <c r="W83" s="9" t="n">
        <f aca="false">IF(ISERROR(MATCH(W$1,$A83:$B83,0)),W82,IF((MATCH(W$1,$A83:$B83,0)=1),T83,V83))</f>
        <v>1400</v>
      </c>
      <c r="X83" s="9" t="n">
        <f aca="false">IF(ISERROR(MATCH(X$1,$A83:$B83,0)),X82,IF((MATCH(X$1,$A83:$B83,0)=1),U83,W83))</f>
        <v>1400</v>
      </c>
      <c r="Y83" s="9" t="n">
        <f aca="false">IF(ISERROR(MATCH(Y$1,$A83:$B83,0)),Y82,IF((MATCH(Y$1,$A83:$B83,0)=1),V83,X83))</f>
        <v>1400</v>
      </c>
      <c r="Z83" s="9" t="n">
        <f aca="false">IF(ISERROR(MATCH(Z$1,$A83:$B83,0)),Z82,IF((MATCH(Z$1,$A83:$B83,0)=1),W83,Y83))</f>
        <v>1400</v>
      </c>
      <c r="AA83" s="9" t="n">
        <f aca="false">IF(ISERROR(MATCH(AA$1,$A83:$B83,0)),AA82,IF((MATCH(AA$1,$A83:$B83,0)=1),X83,Z83))</f>
        <v>1400</v>
      </c>
      <c r="AB83" s="9" t="n">
        <f aca="false">IF(ISERROR(MATCH(AB$1,$A83:$B83,0)),AB82,IF((MATCH(AB$1,$A83:$B83,0)=1),Y83,AA83))</f>
        <v>1400</v>
      </c>
      <c r="AC83" s="9" t="n">
        <f aca="false">IF(ISERROR(MATCH(AC$1,$A83:$B83,0)),AC82,IF((MATCH(AC$1,$A83:$B83,0)=1),Z83,AB83))</f>
        <v>1400</v>
      </c>
    </row>
    <row r="84" customFormat="false" ht="12.75" hidden="false" customHeight="false" outlineLevel="0" collapsed="false">
      <c r="A84" s="7"/>
      <c r="B84" s="7"/>
      <c r="C84" s="7"/>
      <c r="D84" s="8" t="e">
        <f aca="false">HLOOKUP(A84,$H$1:AE83,(COUNT($C$3:$C84)+1),0)</f>
        <v>#N/A</v>
      </c>
      <c r="E84" s="8" t="e">
        <f aca="false">((32*($C84-0.5))-ROUND((MAX(-350,MIN(350,($D84-$F84)))/25)))+D84</f>
        <v>#N/A</v>
      </c>
      <c r="F84" s="8" t="e">
        <f aca="false">HLOOKUP(B84,$H$1:$AE83,(COUNT($C$3:$C84)+1),0)</f>
        <v>#N/A</v>
      </c>
      <c r="G84" s="8" t="e">
        <f aca="false">((32*(0.5-$C84))-ROUND((MAX(-350,MIN(350,($F84-$D84)))/25)))+F84</f>
        <v>#N/A</v>
      </c>
      <c r="H84" s="9" t="n">
        <f aca="false">IF(ISERROR(MATCH(H$1,$A84:$B84,0)),H83,IF((MATCH(H$1,$A84:$B84,0)=1),$E84,$G84))</f>
        <v>1400</v>
      </c>
      <c r="I84" s="9" t="n">
        <f aca="false">IF(ISERROR(MATCH(I$1,$A84:$B84,0)),I83,IF((MATCH(I$1,$A84:$B84,0)=1),$E84,$G84))</f>
        <v>1400</v>
      </c>
      <c r="J84" s="9" t="n">
        <f aca="false">IF(ISERROR(MATCH(J$1,$A84:$B84,0)),J83,IF((MATCH(J$1,$A84:$B84,0)=1),$E84,$G84))</f>
        <v>1400</v>
      </c>
      <c r="K84" s="9" t="n">
        <f aca="false">IF(ISERROR(MATCH(K$1,$A84:$B84,0)),K83,IF((MATCH(K$1,$A84:$B84,0)=1),$E84,$G84))</f>
        <v>1400</v>
      </c>
      <c r="L84" s="9" t="n">
        <f aca="false">IF(ISERROR(MATCH(L$1,$A84:$B84,0)),L83,IF((MATCH(L$1,$A84:$B84,0)=1),$E84,$G84))</f>
        <v>1400</v>
      </c>
      <c r="M84" s="9" t="n">
        <f aca="false">IF(ISERROR(MATCH(M$1,$A84:$B84,0)),M83,IF((MATCH(M$1,$A84:$B84,0)=1),$E84,$G84))</f>
        <v>1400</v>
      </c>
      <c r="N84" s="9" t="n">
        <f aca="false">IF(ISERROR(MATCH(N$1,$A84:$B84,0)),N83,IF((MATCH(N$1,$A84:$B84,0)=1),$E84,$G84))</f>
        <v>1400</v>
      </c>
      <c r="O84" s="9" t="n">
        <f aca="false">IF(ISERROR(MATCH(O$1,$A84:$B84,0)),O83,IF((MATCH(O$1,$A84:$B84,0)=1),$E84,$G84))</f>
        <v>1400</v>
      </c>
      <c r="P84" s="9" t="n">
        <f aca="false">IF(ISERROR(MATCH(P$1,$A84:$B84,0)),P83,IF((MATCH(P$1,$A84:$B84,0)=1),$E84,$G84))</f>
        <v>1400</v>
      </c>
      <c r="Q84" s="9" t="n">
        <f aca="false">IF(ISERROR(MATCH(Q$1,$A84:$B84,0)),Q83,IF((MATCH(Q$1,$A84:$B84,0)=1),$E84,$G84))</f>
        <v>1400</v>
      </c>
      <c r="R84" s="9" t="n">
        <f aca="false">IF(ISERROR(MATCH(R$1,$A84:$B84,0)),R83,IF((MATCH(R$1,$A84:$B84,0)=1),$E84,$G84))</f>
        <v>1400</v>
      </c>
      <c r="S84" s="9" t="n">
        <f aca="false">IF(ISERROR(MATCH(S$1,$A84:$B84,0)),S83,IF((MATCH(S$1,$A84:$B84,0)=1),$E84,$G84))</f>
        <v>1400</v>
      </c>
      <c r="T84" s="9" t="n">
        <f aca="false">IF(ISERROR(MATCH(T$1,$A84:$B84,0)),T83,IF((MATCH(T$1,$A84:$B84,0)=1),$E84,$G84))</f>
        <v>1400</v>
      </c>
      <c r="U84" s="9" t="n">
        <f aca="false">IF(ISERROR(MATCH(U$1,$A84:$B84,0)),U83,IF((MATCH(U$1,$A84:$B84,0)=1),$E84,$G84))</f>
        <v>1400</v>
      </c>
      <c r="V84" s="9" t="n">
        <f aca="false">IF(ISERROR(MATCH(V$1,$A84:$B84,0)),V83,IF((MATCH(V$1,$A84:$B84,0)=1),$E84,$G84))</f>
        <v>1400</v>
      </c>
      <c r="W84" s="9" t="n">
        <f aca="false">IF(ISERROR(MATCH(W$1,$A84:$B84,0)),W83,IF((MATCH(W$1,$A84:$B84,0)=1),T84,V84))</f>
        <v>1400</v>
      </c>
      <c r="X84" s="9" t="n">
        <f aca="false">IF(ISERROR(MATCH(X$1,$A84:$B84,0)),X83,IF((MATCH(X$1,$A84:$B84,0)=1),U84,W84))</f>
        <v>1400</v>
      </c>
      <c r="Y84" s="9" t="n">
        <f aca="false">IF(ISERROR(MATCH(Y$1,$A84:$B84,0)),Y83,IF((MATCH(Y$1,$A84:$B84,0)=1),V84,X84))</f>
        <v>1400</v>
      </c>
      <c r="Z84" s="9" t="n">
        <f aca="false">IF(ISERROR(MATCH(Z$1,$A84:$B84,0)),Z83,IF((MATCH(Z$1,$A84:$B84,0)=1),W84,Y84))</f>
        <v>1400</v>
      </c>
      <c r="AA84" s="9" t="n">
        <f aca="false">IF(ISERROR(MATCH(AA$1,$A84:$B84,0)),AA83,IF((MATCH(AA$1,$A84:$B84,0)=1),X84,Z84))</f>
        <v>1400</v>
      </c>
      <c r="AB84" s="9" t="n">
        <f aca="false">IF(ISERROR(MATCH(AB$1,$A84:$B84,0)),AB83,IF((MATCH(AB$1,$A84:$B84,0)=1),Y84,AA84))</f>
        <v>1400</v>
      </c>
      <c r="AC84" s="9" t="n">
        <f aca="false">IF(ISERROR(MATCH(AC$1,$A84:$B84,0)),AC83,IF((MATCH(AC$1,$A84:$B84,0)=1),Z84,AB84))</f>
        <v>1400</v>
      </c>
    </row>
    <row r="85" customFormat="false" ht="12.75" hidden="false" customHeight="false" outlineLevel="0" collapsed="false">
      <c r="A85" s="7"/>
      <c r="B85" s="7"/>
      <c r="C85" s="7"/>
      <c r="D85" s="8" t="e">
        <f aca="false">HLOOKUP(A85,$H$1:AE84,(COUNT($C$3:$C85)+1),0)</f>
        <v>#N/A</v>
      </c>
      <c r="E85" s="8" t="e">
        <f aca="false">((32*($C85-0.5))-ROUND((MAX(-350,MIN(350,($D85-$F85)))/25)))+D85</f>
        <v>#N/A</v>
      </c>
      <c r="F85" s="8" t="e">
        <f aca="false">HLOOKUP(B85,$H$1:$AE84,(COUNT($C$3:$C85)+1),0)</f>
        <v>#N/A</v>
      </c>
      <c r="G85" s="8" t="e">
        <f aca="false">((32*(0.5-$C85))-ROUND((MAX(-350,MIN(350,($F85-$D85)))/25)))+F85</f>
        <v>#N/A</v>
      </c>
      <c r="H85" s="9" t="n">
        <f aca="false">IF(ISERROR(MATCH(H$1,$A85:$B85,0)),H84,IF((MATCH(H$1,$A85:$B85,0)=1),$E85,$G85))</f>
        <v>1400</v>
      </c>
      <c r="I85" s="9" t="n">
        <f aca="false">IF(ISERROR(MATCH(I$1,$A85:$B85,0)),I84,IF((MATCH(I$1,$A85:$B85,0)=1),$E85,$G85))</f>
        <v>1400</v>
      </c>
      <c r="J85" s="9" t="n">
        <f aca="false">IF(ISERROR(MATCH(J$1,$A85:$B85,0)),J84,IF((MATCH(J$1,$A85:$B85,0)=1),$E85,$G85))</f>
        <v>1400</v>
      </c>
      <c r="K85" s="9" t="n">
        <f aca="false">IF(ISERROR(MATCH(K$1,$A85:$B85,0)),K84,IF((MATCH(K$1,$A85:$B85,0)=1),$E85,$G85))</f>
        <v>1400</v>
      </c>
      <c r="L85" s="9" t="n">
        <f aca="false">IF(ISERROR(MATCH(L$1,$A85:$B85,0)),L84,IF((MATCH(L$1,$A85:$B85,0)=1),$E85,$G85))</f>
        <v>1400</v>
      </c>
      <c r="M85" s="9" t="n">
        <f aca="false">IF(ISERROR(MATCH(M$1,$A85:$B85,0)),M84,IF((MATCH(M$1,$A85:$B85,0)=1),$E85,$G85))</f>
        <v>1400</v>
      </c>
      <c r="N85" s="9" t="n">
        <f aca="false">IF(ISERROR(MATCH(N$1,$A85:$B85,0)),N84,IF((MATCH(N$1,$A85:$B85,0)=1),$E85,$G85))</f>
        <v>1400</v>
      </c>
      <c r="O85" s="9" t="n">
        <f aca="false">IF(ISERROR(MATCH(O$1,$A85:$B85,0)),O84,IF((MATCH(O$1,$A85:$B85,0)=1),$E85,$G85))</f>
        <v>1400</v>
      </c>
      <c r="P85" s="9" t="n">
        <f aca="false">IF(ISERROR(MATCH(P$1,$A85:$B85,0)),P84,IF((MATCH(P$1,$A85:$B85,0)=1),$E85,$G85))</f>
        <v>1400</v>
      </c>
      <c r="Q85" s="9" t="n">
        <f aca="false">IF(ISERROR(MATCH(Q$1,$A85:$B85,0)),Q84,IF((MATCH(Q$1,$A85:$B85,0)=1),$E85,$G85))</f>
        <v>1400</v>
      </c>
      <c r="R85" s="9" t="n">
        <f aca="false">IF(ISERROR(MATCH(R$1,$A85:$B85,0)),R84,IF((MATCH(R$1,$A85:$B85,0)=1),$E85,$G85))</f>
        <v>1400</v>
      </c>
      <c r="S85" s="9" t="n">
        <f aca="false">IF(ISERROR(MATCH(S$1,$A85:$B85,0)),S84,IF((MATCH(S$1,$A85:$B85,0)=1),$E85,$G85))</f>
        <v>1400</v>
      </c>
      <c r="T85" s="9" t="n">
        <f aca="false">IF(ISERROR(MATCH(T$1,$A85:$B85,0)),T84,IF((MATCH(T$1,$A85:$B85,0)=1),$E85,$G85))</f>
        <v>1400</v>
      </c>
      <c r="U85" s="9" t="n">
        <f aca="false">IF(ISERROR(MATCH(U$1,$A85:$B85,0)),U84,IF((MATCH(U$1,$A85:$B85,0)=1),$E85,$G85))</f>
        <v>1400</v>
      </c>
      <c r="V85" s="9" t="n">
        <f aca="false">IF(ISERROR(MATCH(V$1,$A85:$B85,0)),V84,IF((MATCH(V$1,$A85:$B85,0)=1),$E85,$G85))</f>
        <v>1400</v>
      </c>
      <c r="W85" s="9" t="n">
        <f aca="false">IF(ISERROR(MATCH(W$1,$A85:$B85,0)),W84,IF((MATCH(W$1,$A85:$B85,0)=1),T85,V85))</f>
        <v>1400</v>
      </c>
      <c r="X85" s="9" t="n">
        <f aca="false">IF(ISERROR(MATCH(X$1,$A85:$B85,0)),X84,IF((MATCH(X$1,$A85:$B85,0)=1),U85,W85))</f>
        <v>1400</v>
      </c>
      <c r="Y85" s="9" t="n">
        <f aca="false">IF(ISERROR(MATCH(Y$1,$A85:$B85,0)),Y84,IF((MATCH(Y$1,$A85:$B85,0)=1),V85,X85))</f>
        <v>1400</v>
      </c>
      <c r="Z85" s="9" t="n">
        <f aca="false">IF(ISERROR(MATCH(Z$1,$A85:$B85,0)),Z84,IF((MATCH(Z$1,$A85:$B85,0)=1),W85,Y85))</f>
        <v>1400</v>
      </c>
      <c r="AA85" s="9" t="n">
        <f aca="false">IF(ISERROR(MATCH(AA$1,$A85:$B85,0)),AA84,IF((MATCH(AA$1,$A85:$B85,0)=1),X85,Z85))</f>
        <v>1400</v>
      </c>
      <c r="AB85" s="9" t="n">
        <f aca="false">IF(ISERROR(MATCH(AB$1,$A85:$B85,0)),AB84,IF((MATCH(AB$1,$A85:$B85,0)=1),Y85,AA85))</f>
        <v>1400</v>
      </c>
      <c r="AC85" s="9" t="n">
        <f aca="false">IF(ISERROR(MATCH(AC$1,$A85:$B85,0)),AC84,IF((MATCH(AC$1,$A85:$B85,0)=1),Z85,AB85))</f>
        <v>1400</v>
      </c>
    </row>
    <row r="86" customFormat="false" ht="12.75" hidden="false" customHeight="false" outlineLevel="0" collapsed="false">
      <c r="A86" s="7"/>
      <c r="B86" s="7"/>
      <c r="C86" s="7"/>
      <c r="D86" s="8" t="e">
        <f aca="false">HLOOKUP(A86,$H$1:AE85,(COUNT($C$3:$C86)+1),0)</f>
        <v>#N/A</v>
      </c>
      <c r="E86" s="8" t="e">
        <f aca="false">((32*($C86-0.5))-ROUND((MAX(-350,MIN(350,($D86-$F86)))/25)))+D86</f>
        <v>#N/A</v>
      </c>
      <c r="F86" s="8" t="e">
        <f aca="false">HLOOKUP(B86,$H$1:$AE85,(COUNT($C$3:$C86)+1),0)</f>
        <v>#N/A</v>
      </c>
      <c r="G86" s="8" t="e">
        <f aca="false">((32*(0.5-$C86))-ROUND((MAX(-350,MIN(350,($F86-$D86)))/25)))+F86</f>
        <v>#N/A</v>
      </c>
      <c r="H86" s="9" t="n">
        <f aca="false">IF(ISERROR(MATCH(H$1,$A86:$B86,0)),H85,IF((MATCH(H$1,$A86:$B86,0)=1),$E86,$G86))</f>
        <v>1400</v>
      </c>
      <c r="I86" s="9" t="n">
        <f aca="false">IF(ISERROR(MATCH(I$1,$A86:$B86,0)),I85,IF((MATCH(I$1,$A86:$B86,0)=1),$E86,$G86))</f>
        <v>1400</v>
      </c>
      <c r="J86" s="9" t="n">
        <f aca="false">IF(ISERROR(MATCH(J$1,$A86:$B86,0)),J85,IF((MATCH(J$1,$A86:$B86,0)=1),$E86,$G86))</f>
        <v>1400</v>
      </c>
      <c r="K86" s="9" t="n">
        <f aca="false">IF(ISERROR(MATCH(K$1,$A86:$B86,0)),K85,IF((MATCH(K$1,$A86:$B86,0)=1),$E86,$G86))</f>
        <v>1400</v>
      </c>
      <c r="L86" s="9" t="n">
        <f aca="false">IF(ISERROR(MATCH(L$1,$A86:$B86,0)),L85,IF((MATCH(L$1,$A86:$B86,0)=1),$E86,$G86))</f>
        <v>1400</v>
      </c>
      <c r="M86" s="9" t="n">
        <f aca="false">IF(ISERROR(MATCH(M$1,$A86:$B86,0)),M85,IF((MATCH(M$1,$A86:$B86,0)=1),$E86,$G86))</f>
        <v>1400</v>
      </c>
      <c r="N86" s="9" t="n">
        <f aca="false">IF(ISERROR(MATCH(N$1,$A86:$B86,0)),N85,IF((MATCH(N$1,$A86:$B86,0)=1),$E86,$G86))</f>
        <v>1400</v>
      </c>
      <c r="O86" s="9" t="n">
        <f aca="false">IF(ISERROR(MATCH(O$1,$A86:$B86,0)),O85,IF((MATCH(O$1,$A86:$B86,0)=1),$E86,$G86))</f>
        <v>1400</v>
      </c>
      <c r="P86" s="9" t="n">
        <f aca="false">IF(ISERROR(MATCH(P$1,$A86:$B86,0)),P85,IF((MATCH(P$1,$A86:$B86,0)=1),$E86,$G86))</f>
        <v>1400</v>
      </c>
      <c r="Q86" s="9" t="n">
        <f aca="false">IF(ISERROR(MATCH(Q$1,$A86:$B86,0)),Q85,IF((MATCH(Q$1,$A86:$B86,0)=1),$E86,$G86))</f>
        <v>1400</v>
      </c>
      <c r="R86" s="9" t="n">
        <f aca="false">IF(ISERROR(MATCH(R$1,$A86:$B86,0)),R85,IF((MATCH(R$1,$A86:$B86,0)=1),$E86,$G86))</f>
        <v>1400</v>
      </c>
      <c r="S86" s="9" t="n">
        <f aca="false">IF(ISERROR(MATCH(S$1,$A86:$B86,0)),S85,IF((MATCH(S$1,$A86:$B86,0)=1),$E86,$G86))</f>
        <v>1400</v>
      </c>
      <c r="T86" s="9" t="n">
        <f aca="false">IF(ISERROR(MATCH(T$1,$A86:$B86,0)),T85,IF((MATCH(T$1,$A86:$B86,0)=1),$E86,$G86))</f>
        <v>1400</v>
      </c>
      <c r="U86" s="9" t="n">
        <f aca="false">IF(ISERROR(MATCH(U$1,$A86:$B86,0)),U85,IF((MATCH(U$1,$A86:$B86,0)=1),$E86,$G86))</f>
        <v>1400</v>
      </c>
      <c r="V86" s="9" t="n">
        <f aca="false">IF(ISERROR(MATCH(V$1,$A86:$B86,0)),V85,IF((MATCH(V$1,$A86:$B86,0)=1),$E86,$G86))</f>
        <v>1400</v>
      </c>
      <c r="W86" s="9" t="n">
        <f aca="false">IF(ISERROR(MATCH(W$1,$A86:$B86,0)),W85,IF((MATCH(W$1,$A86:$B86,0)=1),T86,V86))</f>
        <v>1400</v>
      </c>
      <c r="X86" s="9" t="n">
        <f aca="false">IF(ISERROR(MATCH(X$1,$A86:$B86,0)),X85,IF((MATCH(X$1,$A86:$B86,0)=1),U86,W86))</f>
        <v>1400</v>
      </c>
      <c r="Y86" s="9" t="n">
        <f aca="false">IF(ISERROR(MATCH(Y$1,$A86:$B86,0)),Y85,IF((MATCH(Y$1,$A86:$B86,0)=1),V86,X86))</f>
        <v>1400</v>
      </c>
      <c r="Z86" s="9" t="n">
        <f aca="false">IF(ISERROR(MATCH(Z$1,$A86:$B86,0)),Z85,IF((MATCH(Z$1,$A86:$B86,0)=1),W86,Y86))</f>
        <v>1400</v>
      </c>
      <c r="AA86" s="9" t="n">
        <f aca="false">IF(ISERROR(MATCH(AA$1,$A86:$B86,0)),AA85,IF((MATCH(AA$1,$A86:$B86,0)=1),X86,Z86))</f>
        <v>1400</v>
      </c>
      <c r="AB86" s="9" t="n">
        <f aca="false">IF(ISERROR(MATCH(AB$1,$A86:$B86,0)),AB85,IF((MATCH(AB$1,$A86:$B86,0)=1),Y86,AA86))</f>
        <v>1400</v>
      </c>
      <c r="AC86" s="9" t="n">
        <f aca="false">IF(ISERROR(MATCH(AC$1,$A86:$B86,0)),AC85,IF((MATCH(AC$1,$A86:$B86,0)=1),Z86,AB86))</f>
        <v>1400</v>
      </c>
    </row>
    <row r="87" customFormat="false" ht="12.75" hidden="false" customHeight="false" outlineLevel="0" collapsed="false">
      <c r="A87" s="7"/>
      <c r="B87" s="7"/>
      <c r="C87" s="7"/>
      <c r="D87" s="8" t="e">
        <f aca="false">HLOOKUP(A87,$H$1:AE86,(COUNT($C$3:$C87)+1),0)</f>
        <v>#N/A</v>
      </c>
      <c r="E87" s="8" t="e">
        <f aca="false">((32*($C87-0.5))-ROUND((MAX(-350,MIN(350,($D87-$F87)))/25)))+D87</f>
        <v>#N/A</v>
      </c>
      <c r="F87" s="8" t="e">
        <f aca="false">HLOOKUP(B87,$H$1:$AE86,(COUNT($C$3:$C87)+1),0)</f>
        <v>#N/A</v>
      </c>
      <c r="G87" s="8" t="e">
        <f aca="false">((32*(0.5-$C87))-ROUND((MAX(-350,MIN(350,($F87-$D87)))/25)))+F87</f>
        <v>#N/A</v>
      </c>
      <c r="H87" s="9" t="n">
        <f aca="false">IF(ISERROR(MATCH(H$1,$A87:$B87,0)),H86,IF((MATCH(H$1,$A87:$B87,0)=1),$E87,$G87))</f>
        <v>1400</v>
      </c>
      <c r="I87" s="9" t="n">
        <f aca="false">IF(ISERROR(MATCH(I$1,$A87:$B87,0)),I86,IF((MATCH(I$1,$A87:$B87,0)=1),$E87,$G87))</f>
        <v>1400</v>
      </c>
      <c r="J87" s="9" t="n">
        <f aca="false">IF(ISERROR(MATCH(J$1,$A87:$B87,0)),J86,IF((MATCH(J$1,$A87:$B87,0)=1),$E87,$G87))</f>
        <v>1400</v>
      </c>
      <c r="K87" s="9" t="n">
        <f aca="false">IF(ISERROR(MATCH(K$1,$A87:$B87,0)),K86,IF((MATCH(K$1,$A87:$B87,0)=1),$E87,$G87))</f>
        <v>1400</v>
      </c>
      <c r="L87" s="9" t="n">
        <f aca="false">IF(ISERROR(MATCH(L$1,$A87:$B87,0)),L86,IF((MATCH(L$1,$A87:$B87,0)=1),$E87,$G87))</f>
        <v>1400</v>
      </c>
      <c r="M87" s="9" t="n">
        <f aca="false">IF(ISERROR(MATCH(M$1,$A87:$B87,0)),M86,IF((MATCH(M$1,$A87:$B87,0)=1),$E87,$G87))</f>
        <v>1400</v>
      </c>
      <c r="N87" s="9" t="n">
        <f aca="false">IF(ISERROR(MATCH(N$1,$A87:$B87,0)),N86,IF((MATCH(N$1,$A87:$B87,0)=1),$E87,$G87))</f>
        <v>1400</v>
      </c>
      <c r="O87" s="9" t="n">
        <f aca="false">IF(ISERROR(MATCH(O$1,$A87:$B87,0)),O86,IF((MATCH(O$1,$A87:$B87,0)=1),$E87,$G87))</f>
        <v>1400</v>
      </c>
      <c r="P87" s="9" t="n">
        <f aca="false">IF(ISERROR(MATCH(P$1,$A87:$B87,0)),P86,IF((MATCH(P$1,$A87:$B87,0)=1),$E87,$G87))</f>
        <v>1400</v>
      </c>
      <c r="Q87" s="9" t="n">
        <f aca="false">IF(ISERROR(MATCH(Q$1,$A87:$B87,0)),Q86,IF((MATCH(Q$1,$A87:$B87,0)=1),$E87,$G87))</f>
        <v>1400</v>
      </c>
      <c r="R87" s="9" t="n">
        <f aca="false">IF(ISERROR(MATCH(R$1,$A87:$B87,0)),R86,IF((MATCH(R$1,$A87:$B87,0)=1),$E87,$G87))</f>
        <v>1400</v>
      </c>
      <c r="S87" s="9" t="n">
        <f aca="false">IF(ISERROR(MATCH(S$1,$A87:$B87,0)),S86,IF((MATCH(S$1,$A87:$B87,0)=1),$E87,$G87))</f>
        <v>1400</v>
      </c>
      <c r="T87" s="9" t="n">
        <f aca="false">IF(ISERROR(MATCH(T$1,$A87:$B87,0)),T86,IF((MATCH(T$1,$A87:$B87,0)=1),$E87,$G87))</f>
        <v>1400</v>
      </c>
      <c r="U87" s="9" t="n">
        <f aca="false">IF(ISERROR(MATCH(U$1,$A87:$B87,0)),U86,IF((MATCH(U$1,$A87:$B87,0)=1),$E87,$G87))</f>
        <v>1400</v>
      </c>
      <c r="V87" s="9" t="n">
        <f aca="false">IF(ISERROR(MATCH(V$1,$A87:$B87,0)),V86,IF((MATCH(V$1,$A87:$B87,0)=1),$E87,$G87))</f>
        <v>1400</v>
      </c>
      <c r="W87" s="9" t="n">
        <f aca="false">IF(ISERROR(MATCH(W$1,$A87:$B87,0)),W86,IF((MATCH(W$1,$A87:$B87,0)=1),T87,V87))</f>
        <v>1400</v>
      </c>
      <c r="X87" s="9" t="n">
        <f aca="false">IF(ISERROR(MATCH(X$1,$A87:$B87,0)),X86,IF((MATCH(X$1,$A87:$B87,0)=1),U87,W87))</f>
        <v>1400</v>
      </c>
      <c r="Y87" s="9" t="n">
        <f aca="false">IF(ISERROR(MATCH(Y$1,$A87:$B87,0)),Y86,IF((MATCH(Y$1,$A87:$B87,0)=1),V87,X87))</f>
        <v>1400</v>
      </c>
      <c r="Z87" s="9" t="n">
        <f aca="false">IF(ISERROR(MATCH(Z$1,$A87:$B87,0)),Z86,IF((MATCH(Z$1,$A87:$B87,0)=1),W87,Y87))</f>
        <v>1400</v>
      </c>
      <c r="AA87" s="9" t="n">
        <f aca="false">IF(ISERROR(MATCH(AA$1,$A87:$B87,0)),AA86,IF((MATCH(AA$1,$A87:$B87,0)=1),X87,Z87))</f>
        <v>1400</v>
      </c>
      <c r="AB87" s="9" t="n">
        <f aca="false">IF(ISERROR(MATCH(AB$1,$A87:$B87,0)),AB86,IF((MATCH(AB$1,$A87:$B87,0)=1),Y87,AA87))</f>
        <v>1400</v>
      </c>
      <c r="AC87" s="9" t="n">
        <f aca="false">IF(ISERROR(MATCH(AC$1,$A87:$B87,0)),AC86,IF((MATCH(AC$1,$A87:$B87,0)=1),Z87,AB87))</f>
        <v>1400</v>
      </c>
    </row>
    <row r="88" customFormat="false" ht="12.75" hidden="false" customHeight="false" outlineLevel="0" collapsed="false">
      <c r="A88" s="7"/>
      <c r="B88" s="7"/>
      <c r="C88" s="7"/>
      <c r="D88" s="8" t="e">
        <f aca="false">HLOOKUP(A88,$H$1:AE87,(COUNT($C$3:$C88)+1),0)</f>
        <v>#N/A</v>
      </c>
      <c r="E88" s="8" t="e">
        <f aca="false">((32*($C88-0.5))-ROUND((MAX(-350,MIN(350,($D88-$F88)))/25)))+D88</f>
        <v>#N/A</v>
      </c>
      <c r="F88" s="8" t="e">
        <f aca="false">HLOOKUP(B88,$H$1:$AE87,(COUNT($C$3:$C88)+1),0)</f>
        <v>#N/A</v>
      </c>
      <c r="G88" s="8" t="e">
        <f aca="false">((32*(0.5-$C88))-ROUND((MAX(-350,MIN(350,($F88-$D88)))/25)))+F88</f>
        <v>#N/A</v>
      </c>
      <c r="H88" s="9" t="n">
        <f aca="false">IF(ISERROR(MATCH(H$1,$A88:$B88,0)),H87,IF((MATCH(H$1,$A88:$B88,0)=1),$E88,$G88))</f>
        <v>1400</v>
      </c>
      <c r="I88" s="9" t="n">
        <f aca="false">IF(ISERROR(MATCH(I$1,$A88:$B88,0)),I87,IF((MATCH(I$1,$A88:$B88,0)=1),$E88,$G88))</f>
        <v>1400</v>
      </c>
      <c r="J88" s="9" t="n">
        <f aca="false">IF(ISERROR(MATCH(J$1,$A88:$B88,0)),J87,IF((MATCH(J$1,$A88:$B88,0)=1),$E88,$G88))</f>
        <v>1400</v>
      </c>
      <c r="K88" s="9" t="n">
        <f aca="false">IF(ISERROR(MATCH(K$1,$A88:$B88,0)),K87,IF((MATCH(K$1,$A88:$B88,0)=1),$E88,$G88))</f>
        <v>1400</v>
      </c>
      <c r="L88" s="9" t="n">
        <f aca="false">IF(ISERROR(MATCH(L$1,$A88:$B88,0)),L87,IF((MATCH(L$1,$A88:$B88,0)=1),$E88,$G88))</f>
        <v>1400</v>
      </c>
      <c r="M88" s="9" t="n">
        <f aca="false">IF(ISERROR(MATCH(M$1,$A88:$B88,0)),M87,IF((MATCH(M$1,$A88:$B88,0)=1),$E88,$G88))</f>
        <v>1400</v>
      </c>
      <c r="N88" s="9" t="n">
        <f aca="false">IF(ISERROR(MATCH(N$1,$A88:$B88,0)),N87,IF((MATCH(N$1,$A88:$B88,0)=1),$E88,$G88))</f>
        <v>1400</v>
      </c>
      <c r="O88" s="9" t="n">
        <f aca="false">IF(ISERROR(MATCH(O$1,$A88:$B88,0)),O87,IF((MATCH(O$1,$A88:$B88,0)=1),$E88,$G88))</f>
        <v>1400</v>
      </c>
      <c r="P88" s="9" t="n">
        <f aca="false">IF(ISERROR(MATCH(P$1,$A88:$B88,0)),P87,IF((MATCH(P$1,$A88:$B88,0)=1),$E88,$G88))</f>
        <v>1400</v>
      </c>
      <c r="Q88" s="9" t="n">
        <f aca="false">IF(ISERROR(MATCH(Q$1,$A88:$B88,0)),Q87,IF((MATCH(Q$1,$A88:$B88,0)=1),$E88,$G88))</f>
        <v>1400</v>
      </c>
      <c r="R88" s="9" t="n">
        <f aca="false">IF(ISERROR(MATCH(R$1,$A88:$B88,0)),R87,IF((MATCH(R$1,$A88:$B88,0)=1),$E88,$G88))</f>
        <v>1400</v>
      </c>
      <c r="S88" s="9" t="n">
        <f aca="false">IF(ISERROR(MATCH(S$1,$A88:$B88,0)),S87,IF((MATCH(S$1,$A88:$B88,0)=1),$E88,$G88))</f>
        <v>1400</v>
      </c>
      <c r="T88" s="9" t="n">
        <f aca="false">IF(ISERROR(MATCH(T$1,$A88:$B88,0)),T87,IF((MATCH(T$1,$A88:$B88,0)=1),$E88,$G88))</f>
        <v>1400</v>
      </c>
      <c r="U88" s="9" t="n">
        <f aca="false">IF(ISERROR(MATCH(U$1,$A88:$B88,0)),U87,IF((MATCH(U$1,$A88:$B88,0)=1),$E88,$G88))</f>
        <v>1400</v>
      </c>
      <c r="V88" s="9" t="n">
        <f aca="false">IF(ISERROR(MATCH(V$1,$A88:$B88,0)),V87,IF((MATCH(V$1,$A88:$B88,0)=1),$E88,$G88))</f>
        <v>1400</v>
      </c>
      <c r="W88" s="9" t="n">
        <f aca="false">IF(ISERROR(MATCH(W$1,$A88:$B88,0)),W87,IF((MATCH(W$1,$A88:$B88,0)=1),T88,V88))</f>
        <v>1400</v>
      </c>
      <c r="X88" s="9" t="n">
        <f aca="false">IF(ISERROR(MATCH(X$1,$A88:$B88,0)),X87,IF((MATCH(X$1,$A88:$B88,0)=1),U88,W88))</f>
        <v>1400</v>
      </c>
      <c r="Y88" s="9" t="n">
        <f aca="false">IF(ISERROR(MATCH(Y$1,$A88:$B88,0)),Y87,IF((MATCH(Y$1,$A88:$B88,0)=1),V88,X88))</f>
        <v>1400</v>
      </c>
      <c r="Z88" s="9" t="n">
        <f aca="false">IF(ISERROR(MATCH(Z$1,$A88:$B88,0)),Z87,IF((MATCH(Z$1,$A88:$B88,0)=1),W88,Y88))</f>
        <v>1400</v>
      </c>
      <c r="AA88" s="9" t="n">
        <f aca="false">IF(ISERROR(MATCH(AA$1,$A88:$B88,0)),AA87,IF((MATCH(AA$1,$A88:$B88,0)=1),X88,Z88))</f>
        <v>1400</v>
      </c>
      <c r="AB88" s="9" t="n">
        <f aca="false">IF(ISERROR(MATCH(AB$1,$A88:$B88,0)),AB87,IF((MATCH(AB$1,$A88:$B88,0)=1),Y88,AA88))</f>
        <v>1400</v>
      </c>
      <c r="AC88" s="9" t="n">
        <f aca="false">IF(ISERROR(MATCH(AC$1,$A88:$B88,0)),AC87,IF((MATCH(AC$1,$A88:$B88,0)=1),Z88,AB88))</f>
        <v>1400</v>
      </c>
    </row>
    <row r="89" customFormat="false" ht="12.75" hidden="false" customHeight="false" outlineLevel="0" collapsed="false">
      <c r="A89" s="7"/>
      <c r="B89" s="7"/>
      <c r="C89" s="7"/>
      <c r="D89" s="8" t="e">
        <f aca="false">HLOOKUP(A89,$H$1:AE88,(COUNT($C$3:$C89)+1),0)</f>
        <v>#N/A</v>
      </c>
      <c r="E89" s="8" t="e">
        <f aca="false">((32*($C89-0.5))-ROUND((MAX(-350,MIN(350,($D89-$F89)))/25)))+D89</f>
        <v>#N/A</v>
      </c>
      <c r="F89" s="8" t="e">
        <f aca="false">HLOOKUP(B89,$H$1:$AE88,(COUNT($C$3:$C89)+1),0)</f>
        <v>#N/A</v>
      </c>
      <c r="G89" s="8" t="e">
        <f aca="false">((32*(0.5-$C89))-ROUND((MAX(-350,MIN(350,($F89-$D89)))/25)))+F89</f>
        <v>#N/A</v>
      </c>
      <c r="H89" s="9" t="n">
        <f aca="false">IF(ISERROR(MATCH(H$1,$A89:$B89,0)),H88,IF((MATCH(H$1,$A89:$B89,0)=1),$E89,$G89))</f>
        <v>1400</v>
      </c>
      <c r="I89" s="9" t="n">
        <f aca="false">IF(ISERROR(MATCH(I$1,$A89:$B89,0)),I88,IF((MATCH(I$1,$A89:$B89,0)=1),$E89,$G89))</f>
        <v>1400</v>
      </c>
      <c r="J89" s="9" t="n">
        <f aca="false">IF(ISERROR(MATCH(J$1,$A89:$B89,0)),J88,IF((MATCH(J$1,$A89:$B89,0)=1),$E89,$G89))</f>
        <v>1400</v>
      </c>
      <c r="K89" s="9" t="n">
        <f aca="false">IF(ISERROR(MATCH(K$1,$A89:$B89,0)),K88,IF((MATCH(K$1,$A89:$B89,0)=1),$E89,$G89))</f>
        <v>1400</v>
      </c>
      <c r="L89" s="9" t="n">
        <f aca="false">IF(ISERROR(MATCH(L$1,$A89:$B89,0)),L88,IF((MATCH(L$1,$A89:$B89,0)=1),$E89,$G89))</f>
        <v>1400</v>
      </c>
      <c r="M89" s="9" t="n">
        <f aca="false">IF(ISERROR(MATCH(M$1,$A89:$B89,0)),M88,IF((MATCH(M$1,$A89:$B89,0)=1),$E89,$G89))</f>
        <v>1400</v>
      </c>
      <c r="N89" s="9" t="n">
        <f aca="false">IF(ISERROR(MATCH(N$1,$A89:$B89,0)),N88,IF((MATCH(N$1,$A89:$B89,0)=1),$E89,$G89))</f>
        <v>1400</v>
      </c>
      <c r="O89" s="9" t="n">
        <f aca="false">IF(ISERROR(MATCH(O$1,$A89:$B89,0)),O88,IF((MATCH(O$1,$A89:$B89,0)=1),$E89,$G89))</f>
        <v>1400</v>
      </c>
      <c r="P89" s="9" t="n">
        <f aca="false">IF(ISERROR(MATCH(P$1,$A89:$B89,0)),P88,IF((MATCH(P$1,$A89:$B89,0)=1),$E89,$G89))</f>
        <v>1400</v>
      </c>
      <c r="Q89" s="9" t="n">
        <f aca="false">IF(ISERROR(MATCH(Q$1,$A89:$B89,0)),Q88,IF((MATCH(Q$1,$A89:$B89,0)=1),$E89,$G89))</f>
        <v>1400</v>
      </c>
      <c r="R89" s="9" t="n">
        <f aca="false">IF(ISERROR(MATCH(R$1,$A89:$B89,0)),R88,IF((MATCH(R$1,$A89:$B89,0)=1),$E89,$G89))</f>
        <v>1400</v>
      </c>
      <c r="S89" s="9" t="n">
        <f aca="false">IF(ISERROR(MATCH(S$1,$A89:$B89,0)),S88,IF((MATCH(S$1,$A89:$B89,0)=1),$E89,$G89))</f>
        <v>1400</v>
      </c>
      <c r="T89" s="9" t="n">
        <f aca="false">IF(ISERROR(MATCH(T$1,$A89:$B89,0)),T88,IF((MATCH(T$1,$A89:$B89,0)=1),$E89,$G89))</f>
        <v>1400</v>
      </c>
      <c r="U89" s="9" t="n">
        <f aca="false">IF(ISERROR(MATCH(U$1,$A89:$B89,0)),U88,IF((MATCH(U$1,$A89:$B89,0)=1),$E89,$G89))</f>
        <v>1400</v>
      </c>
      <c r="V89" s="9" t="n">
        <f aca="false">IF(ISERROR(MATCH(V$1,$A89:$B89,0)),V88,IF((MATCH(V$1,$A89:$B89,0)=1),$E89,$G89))</f>
        <v>1400</v>
      </c>
      <c r="W89" s="9" t="n">
        <f aca="false">IF(ISERROR(MATCH(W$1,$A89:$B89,0)),W88,IF((MATCH(W$1,$A89:$B89,0)=1),T89,V89))</f>
        <v>1400</v>
      </c>
      <c r="X89" s="9" t="n">
        <f aca="false">IF(ISERROR(MATCH(X$1,$A89:$B89,0)),X88,IF((MATCH(X$1,$A89:$B89,0)=1),U89,W89))</f>
        <v>1400</v>
      </c>
      <c r="Y89" s="9" t="n">
        <f aca="false">IF(ISERROR(MATCH(Y$1,$A89:$B89,0)),Y88,IF((MATCH(Y$1,$A89:$B89,0)=1),V89,X89))</f>
        <v>1400</v>
      </c>
      <c r="Z89" s="9" t="n">
        <f aca="false">IF(ISERROR(MATCH(Z$1,$A89:$B89,0)),Z88,IF((MATCH(Z$1,$A89:$B89,0)=1),W89,Y89))</f>
        <v>1400</v>
      </c>
      <c r="AA89" s="9" t="n">
        <f aca="false">IF(ISERROR(MATCH(AA$1,$A89:$B89,0)),AA88,IF((MATCH(AA$1,$A89:$B89,0)=1),X89,Z89))</f>
        <v>1400</v>
      </c>
      <c r="AB89" s="9" t="n">
        <f aca="false">IF(ISERROR(MATCH(AB$1,$A89:$B89,0)),AB88,IF((MATCH(AB$1,$A89:$B89,0)=1),Y89,AA89))</f>
        <v>1400</v>
      </c>
      <c r="AC89" s="9" t="n">
        <f aca="false">IF(ISERROR(MATCH(AC$1,$A89:$B89,0)),AC88,IF((MATCH(AC$1,$A89:$B89,0)=1),Z89,AB89))</f>
        <v>1400</v>
      </c>
    </row>
    <row r="90" customFormat="false" ht="12.75" hidden="false" customHeight="false" outlineLevel="0" collapsed="false">
      <c r="A90" s="7"/>
      <c r="B90" s="7"/>
      <c r="C90" s="7"/>
      <c r="D90" s="8" t="e">
        <f aca="false">HLOOKUP(A90,$H$1:AE89,(COUNT($C$3:$C90)+1),0)</f>
        <v>#N/A</v>
      </c>
      <c r="E90" s="8" t="e">
        <f aca="false">((32*($C90-0.5))-ROUND((MAX(-350,MIN(350,($D90-$F90)))/25)))+D90</f>
        <v>#N/A</v>
      </c>
      <c r="F90" s="8" t="e">
        <f aca="false">HLOOKUP(B90,$H$1:$AE89,(COUNT($C$3:$C90)+1),0)</f>
        <v>#N/A</v>
      </c>
      <c r="G90" s="8" t="e">
        <f aca="false">((32*(0.5-$C90))-ROUND((MAX(-350,MIN(350,($F90-$D90)))/25)))+F90</f>
        <v>#N/A</v>
      </c>
      <c r="H90" s="9" t="n">
        <f aca="false">IF(ISERROR(MATCH(H$1,$A90:$B90,0)),H89,IF((MATCH(H$1,$A90:$B90,0)=1),$E90,$G90))</f>
        <v>1400</v>
      </c>
      <c r="I90" s="9" t="n">
        <f aca="false">IF(ISERROR(MATCH(I$1,$A90:$B90,0)),I89,IF((MATCH(I$1,$A90:$B90,0)=1),$E90,$G90))</f>
        <v>1400</v>
      </c>
      <c r="J90" s="9" t="n">
        <f aca="false">IF(ISERROR(MATCH(J$1,$A90:$B90,0)),J89,IF((MATCH(J$1,$A90:$B90,0)=1),$E90,$G90))</f>
        <v>1400</v>
      </c>
      <c r="K90" s="9" t="n">
        <f aca="false">IF(ISERROR(MATCH(K$1,$A90:$B90,0)),K89,IF((MATCH(K$1,$A90:$B90,0)=1),$E90,$G90))</f>
        <v>1400</v>
      </c>
      <c r="L90" s="9" t="n">
        <f aca="false">IF(ISERROR(MATCH(L$1,$A90:$B90,0)),L89,IF((MATCH(L$1,$A90:$B90,0)=1),$E90,$G90))</f>
        <v>1400</v>
      </c>
      <c r="M90" s="9" t="n">
        <f aca="false">IF(ISERROR(MATCH(M$1,$A90:$B90,0)),M89,IF((MATCH(M$1,$A90:$B90,0)=1),$E90,$G90))</f>
        <v>1400</v>
      </c>
      <c r="N90" s="9" t="n">
        <f aca="false">IF(ISERROR(MATCH(N$1,$A90:$B90,0)),N89,IF((MATCH(N$1,$A90:$B90,0)=1),$E90,$G90))</f>
        <v>1400</v>
      </c>
      <c r="O90" s="9" t="n">
        <f aca="false">IF(ISERROR(MATCH(O$1,$A90:$B90,0)),O89,IF((MATCH(O$1,$A90:$B90,0)=1),$E90,$G90))</f>
        <v>1400</v>
      </c>
      <c r="P90" s="9" t="n">
        <f aca="false">IF(ISERROR(MATCH(P$1,$A90:$B90,0)),P89,IF((MATCH(P$1,$A90:$B90,0)=1),$E90,$G90))</f>
        <v>1400</v>
      </c>
      <c r="Q90" s="9" t="n">
        <f aca="false">IF(ISERROR(MATCH(Q$1,$A90:$B90,0)),Q89,IF((MATCH(Q$1,$A90:$B90,0)=1),$E90,$G90))</f>
        <v>1400</v>
      </c>
      <c r="R90" s="9" t="n">
        <f aca="false">IF(ISERROR(MATCH(R$1,$A90:$B90,0)),R89,IF((MATCH(R$1,$A90:$B90,0)=1),$E90,$G90))</f>
        <v>1400</v>
      </c>
      <c r="S90" s="9" t="n">
        <f aca="false">IF(ISERROR(MATCH(S$1,$A90:$B90,0)),S89,IF((MATCH(S$1,$A90:$B90,0)=1),$E90,$G90))</f>
        <v>1400</v>
      </c>
      <c r="T90" s="9" t="n">
        <f aca="false">IF(ISERROR(MATCH(T$1,$A90:$B90,0)),T89,IF((MATCH(T$1,$A90:$B90,0)=1),$E90,$G90))</f>
        <v>1400</v>
      </c>
      <c r="U90" s="9" t="n">
        <f aca="false">IF(ISERROR(MATCH(U$1,$A90:$B90,0)),U89,IF((MATCH(U$1,$A90:$B90,0)=1),$E90,$G90))</f>
        <v>1400</v>
      </c>
      <c r="V90" s="9" t="n">
        <f aca="false">IF(ISERROR(MATCH(V$1,$A90:$B90,0)),V89,IF((MATCH(V$1,$A90:$B90,0)=1),$E90,$G90))</f>
        <v>1400</v>
      </c>
      <c r="W90" s="9" t="n">
        <f aca="false">IF(ISERROR(MATCH(W$1,$A90:$B90,0)),W89,IF((MATCH(W$1,$A90:$B90,0)=1),T90,V90))</f>
        <v>1400</v>
      </c>
      <c r="X90" s="9" t="n">
        <f aca="false">IF(ISERROR(MATCH(X$1,$A90:$B90,0)),X89,IF((MATCH(X$1,$A90:$B90,0)=1),U90,W90))</f>
        <v>1400</v>
      </c>
      <c r="Y90" s="9" t="n">
        <f aca="false">IF(ISERROR(MATCH(Y$1,$A90:$B90,0)),Y89,IF((MATCH(Y$1,$A90:$B90,0)=1),V90,X90))</f>
        <v>1400</v>
      </c>
      <c r="Z90" s="9" t="n">
        <f aca="false">IF(ISERROR(MATCH(Z$1,$A90:$B90,0)),Z89,IF((MATCH(Z$1,$A90:$B90,0)=1),W90,Y90))</f>
        <v>1400</v>
      </c>
      <c r="AA90" s="9" t="n">
        <f aca="false">IF(ISERROR(MATCH(AA$1,$A90:$B90,0)),AA89,IF((MATCH(AA$1,$A90:$B90,0)=1),X90,Z90))</f>
        <v>1400</v>
      </c>
      <c r="AB90" s="9" t="n">
        <f aca="false">IF(ISERROR(MATCH(AB$1,$A90:$B90,0)),AB89,IF((MATCH(AB$1,$A90:$B90,0)=1),Y90,AA90))</f>
        <v>1400</v>
      </c>
      <c r="AC90" s="9" t="n">
        <f aca="false">IF(ISERROR(MATCH(AC$1,$A90:$B90,0)),AC89,IF((MATCH(AC$1,$A90:$B90,0)=1),Z90,AB90))</f>
        <v>1400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0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17.1326530612245"/>
  </cols>
  <sheetData>
    <row r="1" customFormat="false" ht="12.75" hidden="false" customHeight="false" outlineLevel="0" collapsed="false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8</v>
      </c>
      <c r="I1" s="10" t="s">
        <v>9</v>
      </c>
      <c r="J1" s="10" t="s">
        <v>10</v>
      </c>
      <c r="K1" s="10" t="s">
        <v>11</v>
      </c>
      <c r="L1" s="10" t="s">
        <v>12</v>
      </c>
      <c r="M1" s="10" t="s">
        <v>13</v>
      </c>
      <c r="N1" s="10"/>
      <c r="O1" s="10"/>
      <c r="P1" s="10"/>
      <c r="Q1" s="10"/>
      <c r="R1" s="10"/>
      <c r="S1" s="10" t="s">
        <v>14</v>
      </c>
      <c r="T1" s="10"/>
      <c r="U1" s="10"/>
      <c r="V1" s="10"/>
      <c r="W1" s="10"/>
      <c r="X1" s="10"/>
    </row>
    <row r="2" customFormat="false" ht="12.75" hidden="false" customHeight="false" outlineLevel="0" collapsed="false">
      <c r="A2" s="11" t="s">
        <v>7</v>
      </c>
      <c r="B2" s="11" t="s">
        <v>7</v>
      </c>
      <c r="C2" s="11" t="s">
        <v>7</v>
      </c>
      <c r="D2" s="12" t="s">
        <v>7</v>
      </c>
      <c r="E2" s="12" t="s">
        <v>7</v>
      </c>
      <c r="F2" s="12" t="s">
        <v>7</v>
      </c>
      <c r="G2" s="12" t="s">
        <v>7</v>
      </c>
      <c r="H2" s="0" t="n">
        <v>1400</v>
      </c>
      <c r="I2" s="0" t="n">
        <v>1400</v>
      </c>
      <c r="J2" s="0" t="n">
        <v>1400</v>
      </c>
      <c r="K2" s="0" t="n">
        <v>1400</v>
      </c>
      <c r="L2" s="0" t="n">
        <v>1400</v>
      </c>
      <c r="M2" s="0" t="n">
        <v>1400</v>
      </c>
      <c r="N2" s="0" t="n">
        <v>1400</v>
      </c>
      <c r="O2" s="0" t="n">
        <v>1400</v>
      </c>
      <c r="P2" s="0" t="n">
        <v>1400</v>
      </c>
      <c r="Q2" s="0" t="n">
        <v>1400</v>
      </c>
      <c r="R2" s="0" t="n">
        <v>1400</v>
      </c>
      <c r="S2" s="0" t="n">
        <v>1400</v>
      </c>
      <c r="T2" s="0" t="n">
        <v>1400</v>
      </c>
      <c r="U2" s="0" t="n">
        <v>1400</v>
      </c>
      <c r="V2" s="0" t="n">
        <v>1400</v>
      </c>
      <c r="W2" s="0" t="n">
        <v>1400</v>
      </c>
      <c r="X2" s="0" t="n">
        <v>1400</v>
      </c>
    </row>
    <row r="3" customFormat="false" ht="12.75" hidden="false" customHeight="false" outlineLevel="0" collapsed="false">
      <c r="A3" s="11"/>
      <c r="B3" s="11"/>
      <c r="C3" s="11"/>
      <c r="D3" s="12" t="s">
        <v>15</v>
      </c>
      <c r="E3" s="12" t="s">
        <v>15</v>
      </c>
      <c r="F3" s="12" t="s">
        <v>15</v>
      </c>
      <c r="G3" s="12" t="s">
        <v>15</v>
      </c>
      <c r="H3" s="0" t="n">
        <v>1400</v>
      </c>
      <c r="I3" s="0" t="n">
        <v>1400</v>
      </c>
      <c r="J3" s="0" t="n">
        <v>1400</v>
      </c>
      <c r="K3" s="0" t="n">
        <v>1400</v>
      </c>
      <c r="L3" s="0" t="n">
        <v>1400</v>
      </c>
      <c r="M3" s="0" t="n">
        <v>1400</v>
      </c>
      <c r="N3" s="0" t="n">
        <v>1400</v>
      </c>
      <c r="O3" s="0" t="n">
        <v>1400</v>
      </c>
      <c r="P3" s="0" t="n">
        <v>1400</v>
      </c>
      <c r="Q3" s="0" t="n">
        <v>1400</v>
      </c>
      <c r="R3" s="0" t="n">
        <v>1400</v>
      </c>
      <c r="S3" s="0" t="n">
        <v>1400</v>
      </c>
      <c r="T3" s="0" t="n">
        <v>1400</v>
      </c>
      <c r="U3" s="0" t="n">
        <v>1400</v>
      </c>
      <c r="V3" s="0" t="n">
        <v>1400</v>
      </c>
      <c r="W3" s="0" t="n">
        <v>1400</v>
      </c>
      <c r="X3" s="0" t="n">
        <v>1400</v>
      </c>
    </row>
    <row r="4" customFormat="false" ht="12.75" hidden="false" customHeight="false" outlineLevel="0" collapsed="false">
      <c r="A4" s="11"/>
      <c r="B4" s="11"/>
      <c r="C4" s="11"/>
      <c r="D4" s="12" t="s">
        <v>15</v>
      </c>
      <c r="E4" s="12" t="s">
        <v>15</v>
      </c>
      <c r="F4" s="12" t="s">
        <v>15</v>
      </c>
      <c r="G4" s="12" t="s">
        <v>15</v>
      </c>
      <c r="H4" s="0" t="n">
        <v>1400</v>
      </c>
      <c r="I4" s="0" t="n">
        <v>1400</v>
      </c>
      <c r="J4" s="0" t="n">
        <v>1400</v>
      </c>
      <c r="K4" s="0" t="n">
        <v>1400</v>
      </c>
      <c r="L4" s="0" t="n">
        <v>1400</v>
      </c>
      <c r="M4" s="0" t="n">
        <v>1400</v>
      </c>
      <c r="N4" s="0" t="n">
        <v>1400</v>
      </c>
      <c r="O4" s="0" t="n">
        <v>1400</v>
      </c>
      <c r="P4" s="0" t="n">
        <v>1400</v>
      </c>
      <c r="Q4" s="0" t="n">
        <v>1400</v>
      </c>
      <c r="R4" s="0" t="n">
        <v>1400</v>
      </c>
      <c r="S4" s="0" t="n">
        <v>1400</v>
      </c>
      <c r="T4" s="0" t="n">
        <v>1400</v>
      </c>
      <c r="U4" s="0" t="n">
        <v>1400</v>
      </c>
      <c r="V4" s="0" t="n">
        <v>1400</v>
      </c>
      <c r="W4" s="0" t="n">
        <v>1400</v>
      </c>
      <c r="X4" s="0" t="n">
        <v>1400</v>
      </c>
    </row>
    <row r="5" customFormat="false" ht="12.75" hidden="false" customHeight="false" outlineLevel="0" collapsed="false">
      <c r="A5" s="11"/>
      <c r="B5" s="11"/>
      <c r="C5" s="11"/>
      <c r="D5" s="12" t="s">
        <v>15</v>
      </c>
      <c r="E5" s="12" t="s">
        <v>15</v>
      </c>
      <c r="F5" s="12" t="s">
        <v>15</v>
      </c>
      <c r="G5" s="12" t="s">
        <v>15</v>
      </c>
      <c r="H5" s="0" t="n">
        <v>1400</v>
      </c>
      <c r="I5" s="0" t="n">
        <v>1400</v>
      </c>
      <c r="J5" s="0" t="n">
        <v>1400</v>
      </c>
      <c r="K5" s="0" t="n">
        <v>1400</v>
      </c>
      <c r="L5" s="0" t="n">
        <v>1400</v>
      </c>
      <c r="M5" s="0" t="n">
        <v>1400</v>
      </c>
      <c r="N5" s="0" t="n">
        <v>1400</v>
      </c>
      <c r="O5" s="0" t="n">
        <v>1400</v>
      </c>
      <c r="P5" s="0" t="n">
        <v>1400</v>
      </c>
      <c r="Q5" s="0" t="n">
        <v>1400</v>
      </c>
      <c r="R5" s="0" t="n">
        <v>1400</v>
      </c>
      <c r="S5" s="0" t="n">
        <v>1400</v>
      </c>
      <c r="T5" s="0" t="n">
        <v>1400</v>
      </c>
      <c r="U5" s="0" t="n">
        <v>1400</v>
      </c>
      <c r="V5" s="0" t="n">
        <v>1400</v>
      </c>
      <c r="W5" s="0" t="n">
        <v>1400</v>
      </c>
      <c r="X5" s="0" t="n">
        <v>1400</v>
      </c>
    </row>
    <row r="6" customFormat="false" ht="12.75" hidden="false" customHeight="false" outlineLevel="0" collapsed="false">
      <c r="A6" s="11"/>
      <c r="B6" s="11"/>
      <c r="C6" s="11"/>
      <c r="D6" s="12" t="s">
        <v>15</v>
      </c>
      <c r="E6" s="12" t="s">
        <v>15</v>
      </c>
      <c r="F6" s="12" t="s">
        <v>15</v>
      </c>
      <c r="G6" s="12" t="s">
        <v>15</v>
      </c>
      <c r="H6" s="0" t="n">
        <v>1400</v>
      </c>
      <c r="I6" s="0" t="n">
        <v>1400</v>
      </c>
      <c r="J6" s="0" t="n">
        <v>1400</v>
      </c>
      <c r="K6" s="0" t="n">
        <v>1400</v>
      </c>
      <c r="L6" s="0" t="n">
        <v>1400</v>
      </c>
      <c r="M6" s="0" t="n">
        <v>1400</v>
      </c>
      <c r="N6" s="0" t="n">
        <v>1400</v>
      </c>
      <c r="O6" s="0" t="n">
        <v>1400</v>
      </c>
      <c r="P6" s="0" t="n">
        <v>1400</v>
      </c>
      <c r="Q6" s="0" t="n">
        <v>1400</v>
      </c>
      <c r="R6" s="0" t="n">
        <v>1400</v>
      </c>
      <c r="S6" s="0" t="n">
        <v>1400</v>
      </c>
      <c r="T6" s="0" t="n">
        <v>1400</v>
      </c>
      <c r="U6" s="0" t="n">
        <v>1400</v>
      </c>
      <c r="V6" s="0" t="n">
        <v>1400</v>
      </c>
      <c r="W6" s="0" t="n">
        <v>1400</v>
      </c>
      <c r="X6" s="0" t="n">
        <v>1400</v>
      </c>
    </row>
    <row r="7" customFormat="false" ht="12.75" hidden="false" customHeight="false" outlineLevel="0" collapsed="false">
      <c r="A7" s="11"/>
      <c r="B7" s="11"/>
      <c r="C7" s="11"/>
      <c r="D7" s="12" t="s">
        <v>15</v>
      </c>
      <c r="E7" s="12" t="s">
        <v>15</v>
      </c>
      <c r="F7" s="12" t="s">
        <v>15</v>
      </c>
      <c r="G7" s="12" t="s">
        <v>15</v>
      </c>
      <c r="H7" s="0" t="n">
        <v>1400</v>
      </c>
      <c r="I7" s="0" t="n">
        <v>1400</v>
      </c>
      <c r="J7" s="0" t="n">
        <v>1400</v>
      </c>
      <c r="K7" s="0" t="n">
        <v>1400</v>
      </c>
      <c r="L7" s="0" t="n">
        <v>1400</v>
      </c>
      <c r="M7" s="0" t="n">
        <v>1400</v>
      </c>
      <c r="N7" s="0" t="n">
        <v>1400</v>
      </c>
      <c r="O7" s="0" t="n">
        <v>1400</v>
      </c>
      <c r="P7" s="0" t="n">
        <v>1400</v>
      </c>
      <c r="Q7" s="0" t="n">
        <v>1400</v>
      </c>
      <c r="R7" s="0" t="n">
        <v>1400</v>
      </c>
      <c r="S7" s="0" t="n">
        <v>1400</v>
      </c>
      <c r="T7" s="0" t="n">
        <v>1400</v>
      </c>
      <c r="U7" s="0" t="n">
        <v>1400</v>
      </c>
      <c r="V7" s="0" t="n">
        <v>1400</v>
      </c>
      <c r="W7" s="0" t="n">
        <v>1400</v>
      </c>
      <c r="X7" s="0" t="n">
        <v>1400</v>
      </c>
    </row>
    <row r="8" customFormat="false" ht="12.75" hidden="false" customHeight="false" outlineLevel="0" collapsed="false">
      <c r="A8" s="11"/>
      <c r="B8" s="11"/>
      <c r="C8" s="11"/>
      <c r="D8" s="12" t="s">
        <v>15</v>
      </c>
      <c r="E8" s="12" t="s">
        <v>15</v>
      </c>
      <c r="F8" s="12" t="s">
        <v>15</v>
      </c>
      <c r="G8" s="12" t="s">
        <v>15</v>
      </c>
      <c r="H8" s="0" t="n">
        <v>1400</v>
      </c>
      <c r="I8" s="0" t="n">
        <v>1400</v>
      </c>
      <c r="J8" s="0" t="n">
        <v>1400</v>
      </c>
      <c r="K8" s="0" t="n">
        <v>1400</v>
      </c>
      <c r="L8" s="0" t="n">
        <v>1400</v>
      </c>
      <c r="M8" s="0" t="n">
        <v>1400</v>
      </c>
      <c r="N8" s="0" t="n">
        <v>1400</v>
      </c>
      <c r="O8" s="0" t="n">
        <v>1400</v>
      </c>
      <c r="P8" s="0" t="n">
        <v>1400</v>
      </c>
      <c r="Q8" s="0" t="n">
        <v>1400</v>
      </c>
      <c r="R8" s="0" t="n">
        <v>1400</v>
      </c>
      <c r="S8" s="0" t="n">
        <v>1400</v>
      </c>
      <c r="T8" s="0" t="n">
        <v>1400</v>
      </c>
      <c r="U8" s="0" t="n">
        <v>1400</v>
      </c>
      <c r="V8" s="0" t="n">
        <v>1400</v>
      </c>
      <c r="W8" s="0" t="n">
        <v>1400</v>
      </c>
      <c r="X8" s="0" t="n">
        <v>1400</v>
      </c>
    </row>
    <row r="9" customFormat="false" ht="12.75" hidden="false" customHeight="false" outlineLevel="0" collapsed="false">
      <c r="A9" s="11"/>
      <c r="B9" s="11"/>
      <c r="C9" s="11"/>
      <c r="D9" s="12" t="s">
        <v>15</v>
      </c>
      <c r="E9" s="12" t="s">
        <v>15</v>
      </c>
      <c r="F9" s="12" t="s">
        <v>15</v>
      </c>
      <c r="G9" s="12" t="s">
        <v>15</v>
      </c>
      <c r="H9" s="0" t="n">
        <v>1400</v>
      </c>
      <c r="I9" s="0" t="n">
        <v>1400</v>
      </c>
      <c r="J9" s="0" t="n">
        <v>1400</v>
      </c>
      <c r="K9" s="0" t="n">
        <v>1400</v>
      </c>
      <c r="L9" s="0" t="n">
        <v>1400</v>
      </c>
      <c r="M9" s="0" t="n">
        <v>1400</v>
      </c>
      <c r="N9" s="0" t="n">
        <v>1400</v>
      </c>
      <c r="O9" s="0" t="n">
        <v>1400</v>
      </c>
      <c r="P9" s="0" t="n">
        <v>1400</v>
      </c>
      <c r="Q9" s="0" t="n">
        <v>1400</v>
      </c>
      <c r="R9" s="0" t="n">
        <v>1400</v>
      </c>
      <c r="S9" s="0" t="n">
        <v>1400</v>
      </c>
      <c r="T9" s="0" t="n">
        <v>1400</v>
      </c>
      <c r="U9" s="0" t="n">
        <v>1400</v>
      </c>
      <c r="V9" s="0" t="n">
        <v>1400</v>
      </c>
      <c r="W9" s="0" t="n">
        <v>1400</v>
      </c>
      <c r="X9" s="0" t="n">
        <v>1400</v>
      </c>
    </row>
    <row r="10" customFormat="false" ht="12.75" hidden="false" customHeight="false" outlineLevel="0" collapsed="false">
      <c r="A10" s="11"/>
      <c r="B10" s="11"/>
      <c r="C10" s="11"/>
      <c r="D10" s="12" t="s">
        <v>15</v>
      </c>
      <c r="E10" s="12" t="s">
        <v>15</v>
      </c>
      <c r="F10" s="12" t="s">
        <v>15</v>
      </c>
      <c r="G10" s="12" t="s">
        <v>15</v>
      </c>
      <c r="H10" s="0" t="n">
        <v>1400</v>
      </c>
      <c r="I10" s="0" t="n">
        <v>1400</v>
      </c>
      <c r="J10" s="0" t="n">
        <v>1400</v>
      </c>
      <c r="K10" s="0" t="n">
        <v>1400</v>
      </c>
      <c r="L10" s="0" t="n">
        <v>1400</v>
      </c>
      <c r="M10" s="0" t="n">
        <v>1400</v>
      </c>
      <c r="N10" s="0" t="n">
        <v>1400</v>
      </c>
      <c r="O10" s="0" t="n">
        <v>1400</v>
      </c>
      <c r="P10" s="0" t="n">
        <v>1400</v>
      </c>
      <c r="Q10" s="0" t="n">
        <v>1400</v>
      </c>
      <c r="R10" s="0" t="n">
        <v>1400</v>
      </c>
      <c r="S10" s="0" t="n">
        <v>1400</v>
      </c>
      <c r="T10" s="0" t="n">
        <v>1400</v>
      </c>
      <c r="U10" s="0" t="n">
        <v>1400</v>
      </c>
      <c r="V10" s="0" t="n">
        <v>1400</v>
      </c>
      <c r="W10" s="0" t="n">
        <v>1400</v>
      </c>
      <c r="X10" s="0" t="n">
        <v>1400</v>
      </c>
    </row>
    <row r="11" customFormat="false" ht="12.75" hidden="false" customHeight="false" outlineLevel="0" collapsed="false">
      <c r="A11" s="11"/>
      <c r="B11" s="11"/>
      <c r="C11" s="11"/>
      <c r="D11" s="12" t="s">
        <v>15</v>
      </c>
      <c r="E11" s="12" t="s">
        <v>15</v>
      </c>
      <c r="F11" s="12" t="s">
        <v>15</v>
      </c>
      <c r="G11" s="12" t="s">
        <v>15</v>
      </c>
      <c r="H11" s="0" t="n">
        <v>1400</v>
      </c>
      <c r="I11" s="0" t="n">
        <v>1400</v>
      </c>
      <c r="J11" s="0" t="n">
        <v>1400</v>
      </c>
      <c r="K11" s="0" t="n">
        <v>1400</v>
      </c>
      <c r="L11" s="0" t="n">
        <v>1400</v>
      </c>
      <c r="M11" s="0" t="n">
        <v>1400</v>
      </c>
      <c r="N11" s="0" t="n">
        <v>1400</v>
      </c>
      <c r="O11" s="0" t="n">
        <v>1400</v>
      </c>
      <c r="P11" s="0" t="n">
        <v>1400</v>
      </c>
      <c r="Q11" s="0" t="n">
        <v>1400</v>
      </c>
      <c r="R11" s="0" t="n">
        <v>1400</v>
      </c>
      <c r="S11" s="0" t="n">
        <v>1400</v>
      </c>
      <c r="T11" s="0" t="n">
        <v>1400</v>
      </c>
      <c r="U11" s="0" t="n">
        <v>1400</v>
      </c>
      <c r="V11" s="0" t="n">
        <v>1400</v>
      </c>
      <c r="W11" s="0" t="n">
        <v>1400</v>
      </c>
      <c r="X11" s="0" t="n">
        <v>1400</v>
      </c>
    </row>
    <row r="12" customFormat="false" ht="12.75" hidden="false" customHeight="false" outlineLevel="0" collapsed="false">
      <c r="A12" s="11"/>
      <c r="B12" s="11"/>
      <c r="C12" s="11"/>
      <c r="D12" s="12" t="s">
        <v>15</v>
      </c>
      <c r="E12" s="12" t="s">
        <v>15</v>
      </c>
      <c r="F12" s="12" t="s">
        <v>15</v>
      </c>
      <c r="G12" s="12" t="s">
        <v>15</v>
      </c>
      <c r="H12" s="0" t="n">
        <v>1400</v>
      </c>
      <c r="I12" s="0" t="n">
        <v>1400</v>
      </c>
      <c r="J12" s="0" t="n">
        <v>1400</v>
      </c>
      <c r="K12" s="0" t="n">
        <v>1400</v>
      </c>
      <c r="L12" s="0" t="n">
        <v>1400</v>
      </c>
      <c r="M12" s="0" t="n">
        <v>1400</v>
      </c>
      <c r="N12" s="0" t="n">
        <v>1400</v>
      </c>
      <c r="O12" s="0" t="n">
        <v>1400</v>
      </c>
      <c r="P12" s="0" t="n">
        <v>1400</v>
      </c>
      <c r="Q12" s="0" t="n">
        <v>1400</v>
      </c>
      <c r="R12" s="0" t="n">
        <v>1400</v>
      </c>
      <c r="S12" s="0" t="n">
        <v>1400</v>
      </c>
      <c r="T12" s="0" t="n">
        <v>1400</v>
      </c>
      <c r="U12" s="0" t="n">
        <v>1400</v>
      </c>
      <c r="V12" s="0" t="n">
        <v>1400</v>
      </c>
      <c r="W12" s="0" t="n">
        <v>1400</v>
      </c>
      <c r="X12" s="0" t="n">
        <v>1400</v>
      </c>
    </row>
    <row r="13" customFormat="false" ht="12.75" hidden="false" customHeight="false" outlineLevel="0" collapsed="false">
      <c r="A13" s="11"/>
      <c r="B13" s="11"/>
      <c r="C13" s="11"/>
      <c r="D13" s="12" t="s">
        <v>15</v>
      </c>
      <c r="E13" s="12" t="s">
        <v>15</v>
      </c>
      <c r="F13" s="12" t="s">
        <v>15</v>
      </c>
      <c r="G13" s="12" t="s">
        <v>15</v>
      </c>
      <c r="H13" s="0" t="n">
        <v>1400</v>
      </c>
      <c r="I13" s="0" t="n">
        <v>1400</v>
      </c>
      <c r="J13" s="0" t="n">
        <v>1400</v>
      </c>
      <c r="K13" s="0" t="n">
        <v>1400</v>
      </c>
      <c r="L13" s="0" t="n">
        <v>1400</v>
      </c>
      <c r="M13" s="0" t="n">
        <v>1400</v>
      </c>
      <c r="N13" s="0" t="n">
        <v>1400</v>
      </c>
      <c r="O13" s="0" t="n">
        <v>1400</v>
      </c>
      <c r="P13" s="0" t="n">
        <v>1400</v>
      </c>
      <c r="Q13" s="0" t="n">
        <v>1400</v>
      </c>
      <c r="R13" s="0" t="n">
        <v>1400</v>
      </c>
      <c r="S13" s="0" t="n">
        <v>1400</v>
      </c>
      <c r="T13" s="0" t="n">
        <v>1400</v>
      </c>
      <c r="U13" s="0" t="n">
        <v>1400</v>
      </c>
      <c r="V13" s="0" t="n">
        <v>1400</v>
      </c>
      <c r="W13" s="0" t="n">
        <v>1400</v>
      </c>
      <c r="X13" s="0" t="n">
        <v>1400</v>
      </c>
    </row>
    <row r="14" customFormat="false" ht="12.75" hidden="false" customHeight="false" outlineLevel="0" collapsed="false">
      <c r="A14" s="11"/>
      <c r="B14" s="11"/>
      <c r="C14" s="11"/>
      <c r="D14" s="12" t="s">
        <v>15</v>
      </c>
      <c r="E14" s="12" t="s">
        <v>15</v>
      </c>
      <c r="F14" s="12" t="s">
        <v>15</v>
      </c>
      <c r="G14" s="12" t="s">
        <v>15</v>
      </c>
      <c r="H14" s="0" t="n">
        <v>1400</v>
      </c>
      <c r="I14" s="0" t="n">
        <v>1400</v>
      </c>
      <c r="J14" s="0" t="n">
        <v>1400</v>
      </c>
      <c r="K14" s="0" t="n">
        <v>1400</v>
      </c>
      <c r="L14" s="0" t="n">
        <v>1400</v>
      </c>
      <c r="M14" s="0" t="n">
        <v>1400</v>
      </c>
      <c r="N14" s="0" t="n">
        <v>1400</v>
      </c>
      <c r="O14" s="0" t="n">
        <v>1400</v>
      </c>
      <c r="P14" s="0" t="n">
        <v>1400</v>
      </c>
      <c r="Q14" s="0" t="n">
        <v>1400</v>
      </c>
      <c r="R14" s="0" t="n">
        <v>1400</v>
      </c>
      <c r="S14" s="0" t="n">
        <v>1400</v>
      </c>
      <c r="T14" s="0" t="n">
        <v>1400</v>
      </c>
      <c r="U14" s="0" t="n">
        <v>1400</v>
      </c>
      <c r="V14" s="0" t="n">
        <v>1400</v>
      </c>
      <c r="W14" s="0" t="n">
        <v>1400</v>
      </c>
      <c r="X14" s="0" t="n">
        <v>1400</v>
      </c>
    </row>
    <row r="15" customFormat="false" ht="12.75" hidden="false" customHeight="false" outlineLevel="0" collapsed="false">
      <c r="A15" s="11"/>
      <c r="B15" s="11"/>
      <c r="C15" s="11"/>
      <c r="D15" s="12" t="s">
        <v>15</v>
      </c>
      <c r="E15" s="12" t="s">
        <v>15</v>
      </c>
      <c r="F15" s="12" t="s">
        <v>15</v>
      </c>
      <c r="G15" s="12" t="s">
        <v>15</v>
      </c>
      <c r="H15" s="0" t="n">
        <v>1400</v>
      </c>
      <c r="I15" s="0" t="n">
        <v>1400</v>
      </c>
      <c r="J15" s="0" t="n">
        <v>1400</v>
      </c>
      <c r="K15" s="0" t="n">
        <v>1400</v>
      </c>
      <c r="L15" s="0" t="n">
        <v>1400</v>
      </c>
      <c r="M15" s="0" t="n">
        <v>1400</v>
      </c>
      <c r="N15" s="0" t="n">
        <v>1400</v>
      </c>
      <c r="O15" s="0" t="n">
        <v>1400</v>
      </c>
      <c r="P15" s="0" t="n">
        <v>1400</v>
      </c>
      <c r="Q15" s="0" t="n">
        <v>1400</v>
      </c>
      <c r="R15" s="0" t="n">
        <v>1400</v>
      </c>
      <c r="S15" s="0" t="n">
        <v>1400</v>
      </c>
      <c r="T15" s="0" t="n">
        <v>1400</v>
      </c>
      <c r="U15" s="0" t="n">
        <v>1400</v>
      </c>
      <c r="V15" s="0" t="n">
        <v>1400</v>
      </c>
      <c r="W15" s="0" t="n">
        <v>1400</v>
      </c>
      <c r="X15" s="0" t="n">
        <v>1400</v>
      </c>
    </row>
    <row r="16" customFormat="false" ht="12.75" hidden="false" customHeight="false" outlineLevel="0" collapsed="false">
      <c r="A16" s="11"/>
      <c r="B16" s="11"/>
      <c r="C16" s="11"/>
      <c r="D16" s="12" t="s">
        <v>15</v>
      </c>
      <c r="E16" s="12" t="s">
        <v>15</v>
      </c>
      <c r="F16" s="12" t="s">
        <v>15</v>
      </c>
      <c r="G16" s="12" t="s">
        <v>15</v>
      </c>
      <c r="H16" s="0" t="n">
        <v>1400</v>
      </c>
      <c r="I16" s="0" t="n">
        <v>1400</v>
      </c>
      <c r="J16" s="0" t="n">
        <v>1400</v>
      </c>
      <c r="K16" s="0" t="n">
        <v>1400</v>
      </c>
      <c r="L16" s="0" t="n">
        <v>1400</v>
      </c>
      <c r="M16" s="0" t="n">
        <v>1400</v>
      </c>
      <c r="N16" s="0" t="n">
        <v>1400</v>
      </c>
      <c r="O16" s="0" t="n">
        <v>1400</v>
      </c>
      <c r="P16" s="0" t="n">
        <v>1400</v>
      </c>
      <c r="Q16" s="0" t="n">
        <v>1400</v>
      </c>
      <c r="R16" s="0" t="n">
        <v>1400</v>
      </c>
      <c r="S16" s="0" t="n">
        <v>1400</v>
      </c>
      <c r="T16" s="0" t="n">
        <v>1400</v>
      </c>
      <c r="U16" s="0" t="n">
        <v>1400</v>
      </c>
      <c r="V16" s="0" t="n">
        <v>1400</v>
      </c>
      <c r="W16" s="0" t="n">
        <v>1400</v>
      </c>
      <c r="X16" s="0" t="n">
        <v>1400</v>
      </c>
    </row>
    <row r="17" customFormat="false" ht="12.75" hidden="false" customHeight="false" outlineLevel="0" collapsed="false">
      <c r="A17" s="11"/>
      <c r="B17" s="11"/>
      <c r="C17" s="11"/>
      <c r="D17" s="12" t="s">
        <v>15</v>
      </c>
      <c r="E17" s="12" t="s">
        <v>15</v>
      </c>
      <c r="F17" s="12" t="s">
        <v>15</v>
      </c>
      <c r="G17" s="12" t="s">
        <v>15</v>
      </c>
      <c r="H17" s="0" t="n">
        <v>1400</v>
      </c>
      <c r="I17" s="0" t="n">
        <v>1400</v>
      </c>
      <c r="J17" s="0" t="n">
        <v>1400</v>
      </c>
      <c r="K17" s="0" t="n">
        <v>1400</v>
      </c>
      <c r="L17" s="0" t="n">
        <v>1400</v>
      </c>
      <c r="M17" s="0" t="n">
        <v>1400</v>
      </c>
      <c r="N17" s="0" t="n">
        <v>1400</v>
      </c>
      <c r="O17" s="0" t="n">
        <v>1400</v>
      </c>
      <c r="P17" s="0" t="n">
        <v>1400</v>
      </c>
      <c r="Q17" s="0" t="n">
        <v>1400</v>
      </c>
      <c r="R17" s="0" t="n">
        <v>1400</v>
      </c>
      <c r="S17" s="0" t="n">
        <v>1400</v>
      </c>
      <c r="T17" s="0" t="n">
        <v>1400</v>
      </c>
      <c r="U17" s="0" t="n">
        <v>1400</v>
      </c>
      <c r="V17" s="0" t="n">
        <v>1400</v>
      </c>
      <c r="W17" s="0" t="n">
        <v>1400</v>
      </c>
      <c r="X17" s="0" t="n">
        <v>1400</v>
      </c>
    </row>
    <row r="18" customFormat="false" ht="12.75" hidden="false" customHeight="false" outlineLevel="0" collapsed="false">
      <c r="A18" s="11"/>
      <c r="B18" s="11"/>
      <c r="C18" s="11"/>
      <c r="D18" s="12" t="s">
        <v>15</v>
      </c>
      <c r="E18" s="12" t="s">
        <v>15</v>
      </c>
      <c r="F18" s="12" t="s">
        <v>15</v>
      </c>
      <c r="G18" s="12" t="s">
        <v>15</v>
      </c>
      <c r="H18" s="0" t="n">
        <v>1400</v>
      </c>
      <c r="I18" s="0" t="n">
        <v>1400</v>
      </c>
      <c r="J18" s="0" t="n">
        <v>1400</v>
      </c>
      <c r="K18" s="0" t="n">
        <v>1400</v>
      </c>
      <c r="L18" s="0" t="n">
        <v>1400</v>
      </c>
      <c r="M18" s="0" t="n">
        <v>1400</v>
      </c>
      <c r="N18" s="0" t="n">
        <v>1400</v>
      </c>
      <c r="O18" s="0" t="n">
        <v>1400</v>
      </c>
      <c r="P18" s="0" t="n">
        <v>1400</v>
      </c>
      <c r="Q18" s="0" t="n">
        <v>1400</v>
      </c>
      <c r="R18" s="0" t="n">
        <v>1400</v>
      </c>
      <c r="S18" s="0" t="n">
        <v>1400</v>
      </c>
      <c r="T18" s="0" t="n">
        <v>1400</v>
      </c>
      <c r="U18" s="0" t="n">
        <v>1400</v>
      </c>
      <c r="V18" s="0" t="n">
        <v>1400</v>
      </c>
      <c r="W18" s="0" t="n">
        <v>1400</v>
      </c>
      <c r="X18" s="0" t="n">
        <v>1400</v>
      </c>
    </row>
    <row r="19" customFormat="false" ht="12.75" hidden="false" customHeight="false" outlineLevel="0" collapsed="false">
      <c r="A19" s="11"/>
      <c r="B19" s="11"/>
      <c r="C19" s="11"/>
      <c r="D19" s="12" t="s">
        <v>15</v>
      </c>
      <c r="E19" s="12" t="s">
        <v>15</v>
      </c>
      <c r="F19" s="12" t="s">
        <v>15</v>
      </c>
      <c r="G19" s="12" t="s">
        <v>15</v>
      </c>
      <c r="H19" s="0" t="n">
        <v>1400</v>
      </c>
      <c r="I19" s="0" t="n">
        <v>1400</v>
      </c>
      <c r="J19" s="0" t="n">
        <v>1400</v>
      </c>
      <c r="K19" s="0" t="n">
        <v>1400</v>
      </c>
      <c r="L19" s="0" t="n">
        <v>1400</v>
      </c>
      <c r="M19" s="0" t="n">
        <v>1400</v>
      </c>
      <c r="N19" s="0" t="n">
        <v>1400</v>
      </c>
      <c r="O19" s="0" t="n">
        <v>1400</v>
      </c>
      <c r="P19" s="0" t="n">
        <v>1400</v>
      </c>
      <c r="Q19" s="0" t="n">
        <v>1400</v>
      </c>
      <c r="R19" s="0" t="n">
        <v>1400</v>
      </c>
      <c r="S19" s="0" t="n">
        <v>1400</v>
      </c>
      <c r="T19" s="0" t="n">
        <v>1400</v>
      </c>
      <c r="U19" s="0" t="n">
        <v>1400</v>
      </c>
      <c r="V19" s="0" t="n">
        <v>1400</v>
      </c>
      <c r="W19" s="0" t="n">
        <v>1400</v>
      </c>
      <c r="X19" s="0" t="n">
        <v>1400</v>
      </c>
    </row>
    <row r="20" customFormat="false" ht="12.75" hidden="false" customHeight="false" outlineLevel="0" collapsed="false">
      <c r="A20" s="11"/>
      <c r="B20" s="11"/>
      <c r="C20" s="11"/>
      <c r="D20" s="12" t="s">
        <v>15</v>
      </c>
      <c r="E20" s="12" t="s">
        <v>15</v>
      </c>
      <c r="F20" s="12" t="s">
        <v>15</v>
      </c>
      <c r="G20" s="12" t="s">
        <v>15</v>
      </c>
      <c r="H20" s="0" t="n">
        <v>1400</v>
      </c>
      <c r="I20" s="0" t="n">
        <v>1400</v>
      </c>
      <c r="J20" s="0" t="n">
        <v>1400</v>
      </c>
      <c r="K20" s="0" t="n">
        <v>1400</v>
      </c>
      <c r="L20" s="0" t="n">
        <v>1400</v>
      </c>
      <c r="M20" s="0" t="n">
        <v>1400</v>
      </c>
      <c r="N20" s="0" t="n">
        <v>1400</v>
      </c>
      <c r="O20" s="0" t="n">
        <v>1400</v>
      </c>
      <c r="P20" s="0" t="n">
        <v>1400</v>
      </c>
      <c r="Q20" s="0" t="n">
        <v>1400</v>
      </c>
      <c r="R20" s="0" t="n">
        <v>1400</v>
      </c>
      <c r="S20" s="0" t="n">
        <v>1400</v>
      </c>
      <c r="T20" s="0" t="n">
        <v>1400</v>
      </c>
      <c r="U20" s="0" t="n">
        <v>1400</v>
      </c>
      <c r="V20" s="0" t="n">
        <v>1400</v>
      </c>
      <c r="W20" s="0" t="n">
        <v>1400</v>
      </c>
      <c r="X20" s="0" t="n">
        <v>1400</v>
      </c>
    </row>
    <row r="21" customFormat="false" ht="12.75" hidden="false" customHeight="false" outlineLevel="0" collapsed="false">
      <c r="A21" s="11"/>
      <c r="B21" s="11"/>
      <c r="C21" s="11"/>
      <c r="D21" s="12" t="s">
        <v>15</v>
      </c>
      <c r="E21" s="12" t="s">
        <v>15</v>
      </c>
      <c r="F21" s="12" t="s">
        <v>15</v>
      </c>
      <c r="G21" s="12" t="s">
        <v>15</v>
      </c>
      <c r="H21" s="0" t="n">
        <v>1400</v>
      </c>
      <c r="I21" s="0" t="n">
        <v>1400</v>
      </c>
      <c r="J21" s="0" t="n">
        <v>1400</v>
      </c>
      <c r="K21" s="0" t="n">
        <v>1400</v>
      </c>
      <c r="L21" s="0" t="n">
        <v>1400</v>
      </c>
      <c r="M21" s="0" t="n">
        <v>1400</v>
      </c>
      <c r="N21" s="0" t="n">
        <v>1400</v>
      </c>
      <c r="O21" s="0" t="n">
        <v>1400</v>
      </c>
      <c r="P21" s="0" t="n">
        <v>1400</v>
      </c>
      <c r="Q21" s="0" t="n">
        <v>1400</v>
      </c>
      <c r="R21" s="0" t="n">
        <v>1400</v>
      </c>
      <c r="S21" s="0" t="n">
        <v>1400</v>
      </c>
      <c r="T21" s="0" t="n">
        <v>1400</v>
      </c>
      <c r="U21" s="0" t="n">
        <v>1400</v>
      </c>
      <c r="V21" s="0" t="n">
        <v>1400</v>
      </c>
      <c r="W21" s="0" t="n">
        <v>1400</v>
      </c>
      <c r="X21" s="0" t="n">
        <v>1400</v>
      </c>
    </row>
    <row r="22" customFormat="false" ht="12.75" hidden="false" customHeight="false" outlineLevel="0" collapsed="false">
      <c r="A22" s="11"/>
      <c r="B22" s="11"/>
      <c r="C22" s="11"/>
      <c r="D22" s="12" t="s">
        <v>15</v>
      </c>
      <c r="E22" s="12" t="s">
        <v>15</v>
      </c>
      <c r="F22" s="12" t="s">
        <v>15</v>
      </c>
      <c r="G22" s="12" t="s">
        <v>15</v>
      </c>
      <c r="H22" s="0" t="n">
        <v>1400</v>
      </c>
      <c r="I22" s="0" t="n">
        <v>1400</v>
      </c>
      <c r="J22" s="0" t="n">
        <v>1400</v>
      </c>
      <c r="K22" s="0" t="n">
        <v>1400</v>
      </c>
      <c r="L22" s="0" t="n">
        <v>1400</v>
      </c>
      <c r="M22" s="0" t="n">
        <v>1400</v>
      </c>
      <c r="N22" s="0" t="n">
        <v>1400</v>
      </c>
      <c r="O22" s="0" t="n">
        <v>1400</v>
      </c>
      <c r="P22" s="0" t="n">
        <v>1400</v>
      </c>
      <c r="Q22" s="0" t="n">
        <v>1400</v>
      </c>
      <c r="R22" s="0" t="n">
        <v>1400</v>
      </c>
      <c r="S22" s="0" t="n">
        <v>1400</v>
      </c>
      <c r="T22" s="0" t="n">
        <v>1400</v>
      </c>
      <c r="U22" s="0" t="n">
        <v>1400</v>
      </c>
      <c r="V22" s="0" t="n">
        <v>1400</v>
      </c>
      <c r="W22" s="0" t="n">
        <v>1400</v>
      </c>
      <c r="X22" s="0" t="n">
        <v>1400</v>
      </c>
    </row>
    <row r="23" customFormat="false" ht="12.75" hidden="false" customHeight="false" outlineLevel="0" collapsed="false">
      <c r="A23" s="11"/>
      <c r="B23" s="11"/>
      <c r="C23" s="11"/>
      <c r="D23" s="12" t="s">
        <v>15</v>
      </c>
      <c r="E23" s="12" t="s">
        <v>15</v>
      </c>
      <c r="F23" s="12" t="s">
        <v>15</v>
      </c>
      <c r="G23" s="12" t="s">
        <v>15</v>
      </c>
      <c r="H23" s="0" t="n">
        <v>1400</v>
      </c>
      <c r="I23" s="0" t="n">
        <v>1400</v>
      </c>
      <c r="J23" s="0" t="n">
        <v>1400</v>
      </c>
      <c r="K23" s="0" t="n">
        <v>1400</v>
      </c>
      <c r="L23" s="0" t="n">
        <v>1400</v>
      </c>
      <c r="M23" s="0" t="n">
        <v>1400</v>
      </c>
      <c r="N23" s="0" t="n">
        <v>1400</v>
      </c>
      <c r="O23" s="0" t="n">
        <v>1400</v>
      </c>
      <c r="P23" s="0" t="n">
        <v>1400</v>
      </c>
      <c r="Q23" s="0" t="n">
        <v>1400</v>
      </c>
      <c r="R23" s="0" t="n">
        <v>1400</v>
      </c>
      <c r="S23" s="0" t="n">
        <v>1400</v>
      </c>
      <c r="T23" s="0" t="n">
        <v>1400</v>
      </c>
      <c r="U23" s="0" t="n">
        <v>1400</v>
      </c>
      <c r="V23" s="0" t="n">
        <v>1400</v>
      </c>
      <c r="W23" s="0" t="n">
        <v>1400</v>
      </c>
      <c r="X23" s="0" t="n">
        <v>1400</v>
      </c>
    </row>
    <row r="24" customFormat="false" ht="12.75" hidden="false" customHeight="false" outlineLevel="0" collapsed="false">
      <c r="A24" s="11"/>
      <c r="B24" s="11"/>
      <c r="C24" s="11"/>
      <c r="D24" s="12" t="s">
        <v>15</v>
      </c>
      <c r="E24" s="12" t="s">
        <v>15</v>
      </c>
      <c r="F24" s="12" t="s">
        <v>15</v>
      </c>
      <c r="G24" s="12" t="s">
        <v>15</v>
      </c>
      <c r="H24" s="0" t="n">
        <v>1400</v>
      </c>
      <c r="I24" s="0" t="n">
        <v>1400</v>
      </c>
      <c r="J24" s="0" t="n">
        <v>1400</v>
      </c>
      <c r="K24" s="0" t="n">
        <v>1400</v>
      </c>
      <c r="L24" s="0" t="n">
        <v>1400</v>
      </c>
      <c r="M24" s="0" t="n">
        <v>1400</v>
      </c>
      <c r="N24" s="0" t="n">
        <v>1400</v>
      </c>
      <c r="O24" s="0" t="n">
        <v>1400</v>
      </c>
      <c r="P24" s="0" t="n">
        <v>1400</v>
      </c>
      <c r="Q24" s="0" t="n">
        <v>1400</v>
      </c>
      <c r="R24" s="0" t="n">
        <v>1400</v>
      </c>
      <c r="S24" s="0" t="n">
        <v>1400</v>
      </c>
      <c r="T24" s="0" t="n">
        <v>1400</v>
      </c>
      <c r="U24" s="0" t="n">
        <v>1400</v>
      </c>
      <c r="V24" s="0" t="n">
        <v>1400</v>
      </c>
      <c r="W24" s="0" t="n">
        <v>1400</v>
      </c>
      <c r="X24" s="0" t="n">
        <v>1400</v>
      </c>
    </row>
    <row r="25" customFormat="false" ht="12.75" hidden="false" customHeight="false" outlineLevel="0" collapsed="false">
      <c r="A25" s="11"/>
      <c r="B25" s="11"/>
      <c r="C25" s="11"/>
      <c r="D25" s="12" t="s">
        <v>15</v>
      </c>
      <c r="E25" s="12" t="s">
        <v>15</v>
      </c>
      <c r="F25" s="12" t="s">
        <v>15</v>
      </c>
      <c r="G25" s="12" t="s">
        <v>15</v>
      </c>
      <c r="H25" s="0" t="n">
        <v>1400</v>
      </c>
      <c r="I25" s="0" t="n">
        <v>1400</v>
      </c>
      <c r="J25" s="0" t="n">
        <v>1400</v>
      </c>
      <c r="K25" s="0" t="n">
        <v>1400</v>
      </c>
      <c r="L25" s="0" t="n">
        <v>1400</v>
      </c>
      <c r="M25" s="0" t="n">
        <v>1400</v>
      </c>
      <c r="N25" s="0" t="n">
        <v>1400</v>
      </c>
      <c r="O25" s="0" t="n">
        <v>1400</v>
      </c>
      <c r="P25" s="0" t="n">
        <v>1400</v>
      </c>
      <c r="Q25" s="0" t="n">
        <v>1400</v>
      </c>
      <c r="R25" s="0" t="n">
        <v>1400</v>
      </c>
      <c r="S25" s="0" t="n">
        <v>1400</v>
      </c>
      <c r="T25" s="0" t="n">
        <v>1400</v>
      </c>
      <c r="U25" s="0" t="n">
        <v>1400</v>
      </c>
      <c r="V25" s="0" t="n">
        <v>1400</v>
      </c>
      <c r="W25" s="0" t="n">
        <v>1400</v>
      </c>
      <c r="X25" s="0" t="n">
        <v>1400</v>
      </c>
    </row>
    <row r="26" customFormat="false" ht="12.75" hidden="false" customHeight="false" outlineLevel="0" collapsed="false">
      <c r="A26" s="11"/>
      <c r="B26" s="11"/>
      <c r="C26" s="11"/>
      <c r="D26" s="12" t="s">
        <v>15</v>
      </c>
      <c r="E26" s="12" t="s">
        <v>15</v>
      </c>
      <c r="F26" s="12" t="s">
        <v>15</v>
      </c>
      <c r="G26" s="12" t="s">
        <v>15</v>
      </c>
      <c r="H26" s="0" t="n">
        <v>1400</v>
      </c>
      <c r="I26" s="0" t="n">
        <v>1400</v>
      </c>
      <c r="J26" s="0" t="n">
        <v>1400</v>
      </c>
      <c r="K26" s="0" t="n">
        <v>1400</v>
      </c>
      <c r="L26" s="0" t="n">
        <v>1400</v>
      </c>
      <c r="M26" s="0" t="n">
        <v>1400</v>
      </c>
      <c r="N26" s="0" t="n">
        <v>1400</v>
      </c>
      <c r="O26" s="0" t="n">
        <v>1400</v>
      </c>
      <c r="P26" s="0" t="n">
        <v>1400</v>
      </c>
      <c r="Q26" s="0" t="n">
        <v>1400</v>
      </c>
      <c r="R26" s="0" t="n">
        <v>1400</v>
      </c>
      <c r="S26" s="0" t="n">
        <v>1400</v>
      </c>
      <c r="T26" s="0" t="n">
        <v>1400</v>
      </c>
      <c r="U26" s="0" t="n">
        <v>1400</v>
      </c>
      <c r="V26" s="0" t="n">
        <v>1400</v>
      </c>
      <c r="W26" s="0" t="n">
        <v>1400</v>
      </c>
      <c r="X26" s="0" t="n">
        <v>1400</v>
      </c>
    </row>
    <row r="27" customFormat="false" ht="12.75" hidden="false" customHeight="false" outlineLevel="0" collapsed="false">
      <c r="A27" s="11"/>
      <c r="B27" s="11"/>
      <c r="C27" s="11"/>
      <c r="D27" s="12" t="s">
        <v>15</v>
      </c>
      <c r="E27" s="12" t="s">
        <v>15</v>
      </c>
      <c r="F27" s="12" t="s">
        <v>15</v>
      </c>
      <c r="G27" s="12" t="s">
        <v>15</v>
      </c>
      <c r="H27" s="0" t="n">
        <v>1400</v>
      </c>
      <c r="I27" s="0" t="n">
        <v>1400</v>
      </c>
      <c r="J27" s="0" t="n">
        <v>1400</v>
      </c>
      <c r="K27" s="0" t="n">
        <v>1400</v>
      </c>
      <c r="L27" s="0" t="n">
        <v>1400</v>
      </c>
      <c r="M27" s="0" t="n">
        <v>1400</v>
      </c>
      <c r="N27" s="0" t="n">
        <v>1400</v>
      </c>
      <c r="O27" s="0" t="n">
        <v>1400</v>
      </c>
      <c r="P27" s="0" t="n">
        <v>1400</v>
      </c>
      <c r="Q27" s="0" t="n">
        <v>1400</v>
      </c>
      <c r="R27" s="0" t="n">
        <v>1400</v>
      </c>
      <c r="S27" s="0" t="n">
        <v>1400</v>
      </c>
      <c r="T27" s="0" t="n">
        <v>1400</v>
      </c>
      <c r="U27" s="0" t="n">
        <v>1400</v>
      </c>
      <c r="V27" s="0" t="n">
        <v>1400</v>
      </c>
      <c r="W27" s="0" t="n">
        <v>1400</v>
      </c>
      <c r="X27" s="0" t="n">
        <v>1400</v>
      </c>
    </row>
    <row r="28" customFormat="false" ht="12.75" hidden="false" customHeight="false" outlineLevel="0" collapsed="false">
      <c r="A28" s="11"/>
      <c r="B28" s="11"/>
      <c r="C28" s="11"/>
      <c r="D28" s="12" t="s">
        <v>15</v>
      </c>
      <c r="E28" s="12" t="s">
        <v>15</v>
      </c>
      <c r="F28" s="12" t="s">
        <v>15</v>
      </c>
      <c r="G28" s="12" t="s">
        <v>15</v>
      </c>
      <c r="H28" s="0" t="n">
        <v>1400</v>
      </c>
      <c r="I28" s="0" t="n">
        <v>1400</v>
      </c>
      <c r="J28" s="0" t="n">
        <v>1400</v>
      </c>
      <c r="K28" s="0" t="n">
        <v>1400</v>
      </c>
      <c r="L28" s="0" t="n">
        <v>1400</v>
      </c>
      <c r="M28" s="0" t="n">
        <v>1400</v>
      </c>
      <c r="N28" s="0" t="n">
        <v>1400</v>
      </c>
      <c r="O28" s="0" t="n">
        <v>1400</v>
      </c>
      <c r="P28" s="0" t="n">
        <v>1400</v>
      </c>
      <c r="Q28" s="0" t="n">
        <v>1400</v>
      </c>
      <c r="R28" s="0" t="n">
        <v>1400</v>
      </c>
      <c r="S28" s="0" t="n">
        <v>1400</v>
      </c>
      <c r="T28" s="0" t="n">
        <v>1400</v>
      </c>
      <c r="U28" s="0" t="n">
        <v>1400</v>
      </c>
      <c r="V28" s="0" t="n">
        <v>1400</v>
      </c>
      <c r="W28" s="0" t="n">
        <v>1400</v>
      </c>
      <c r="X28" s="0" t="n">
        <v>1400</v>
      </c>
    </row>
    <row r="29" customFormat="false" ht="12.75" hidden="false" customHeight="false" outlineLevel="0" collapsed="false">
      <c r="A29" s="11"/>
      <c r="B29" s="11"/>
      <c r="C29" s="11"/>
      <c r="D29" s="12" t="s">
        <v>15</v>
      </c>
      <c r="E29" s="12" t="s">
        <v>15</v>
      </c>
      <c r="F29" s="12" t="s">
        <v>15</v>
      </c>
      <c r="G29" s="12" t="s">
        <v>15</v>
      </c>
      <c r="H29" s="0" t="n">
        <v>1400</v>
      </c>
      <c r="I29" s="0" t="n">
        <v>1400</v>
      </c>
      <c r="J29" s="0" t="n">
        <v>1400</v>
      </c>
      <c r="K29" s="0" t="n">
        <v>1400</v>
      </c>
      <c r="L29" s="0" t="n">
        <v>1400</v>
      </c>
      <c r="M29" s="0" t="n">
        <v>1400</v>
      </c>
      <c r="N29" s="0" t="n">
        <v>1400</v>
      </c>
      <c r="O29" s="0" t="n">
        <v>1400</v>
      </c>
      <c r="P29" s="0" t="n">
        <v>1400</v>
      </c>
      <c r="Q29" s="0" t="n">
        <v>1400</v>
      </c>
      <c r="R29" s="0" t="n">
        <v>1400</v>
      </c>
      <c r="S29" s="0" t="n">
        <v>1400</v>
      </c>
      <c r="T29" s="0" t="n">
        <v>1400</v>
      </c>
      <c r="U29" s="0" t="n">
        <v>1400</v>
      </c>
      <c r="V29" s="0" t="n">
        <v>1400</v>
      </c>
      <c r="W29" s="0" t="n">
        <v>1400</v>
      </c>
      <c r="X29" s="0" t="n">
        <v>1400</v>
      </c>
    </row>
    <row r="30" customFormat="false" ht="12.75" hidden="false" customHeight="false" outlineLevel="0" collapsed="false">
      <c r="A30" s="11"/>
      <c r="B30" s="11"/>
      <c r="C30" s="11"/>
      <c r="D30" s="12" t="s">
        <v>15</v>
      </c>
      <c r="E30" s="12" t="s">
        <v>15</v>
      </c>
      <c r="F30" s="12" t="s">
        <v>15</v>
      </c>
      <c r="G30" s="12" t="s">
        <v>15</v>
      </c>
      <c r="H30" s="0" t="n">
        <v>1400</v>
      </c>
      <c r="I30" s="0" t="n">
        <v>1400</v>
      </c>
      <c r="J30" s="0" t="n">
        <v>1400</v>
      </c>
      <c r="K30" s="0" t="n">
        <v>1400</v>
      </c>
      <c r="L30" s="0" t="n">
        <v>1400</v>
      </c>
      <c r="M30" s="0" t="n">
        <v>1400</v>
      </c>
      <c r="N30" s="0" t="n">
        <v>1400</v>
      </c>
      <c r="O30" s="0" t="n">
        <v>1400</v>
      </c>
      <c r="P30" s="0" t="n">
        <v>1400</v>
      </c>
      <c r="Q30" s="0" t="n">
        <v>1400</v>
      </c>
      <c r="R30" s="0" t="n">
        <v>1400</v>
      </c>
      <c r="S30" s="0" t="n">
        <v>1400</v>
      </c>
      <c r="T30" s="0" t="n">
        <v>1400</v>
      </c>
      <c r="U30" s="0" t="n">
        <v>1400</v>
      </c>
      <c r="V30" s="0" t="n">
        <v>1400</v>
      </c>
      <c r="W30" s="0" t="n">
        <v>1400</v>
      </c>
      <c r="X30" s="0" t="n">
        <v>1400</v>
      </c>
    </row>
    <row r="31" customFormat="false" ht="12.75" hidden="false" customHeight="false" outlineLevel="0" collapsed="false">
      <c r="A31" s="11"/>
      <c r="B31" s="11"/>
      <c r="C31" s="11"/>
      <c r="D31" s="12" t="s">
        <v>15</v>
      </c>
      <c r="E31" s="12" t="s">
        <v>15</v>
      </c>
      <c r="F31" s="12" t="s">
        <v>15</v>
      </c>
      <c r="G31" s="12" t="s">
        <v>15</v>
      </c>
      <c r="H31" s="0" t="n">
        <v>1400</v>
      </c>
      <c r="I31" s="0" t="n">
        <v>1400</v>
      </c>
      <c r="J31" s="0" t="n">
        <v>1400</v>
      </c>
      <c r="K31" s="0" t="n">
        <v>1400</v>
      </c>
      <c r="L31" s="0" t="n">
        <v>1400</v>
      </c>
      <c r="M31" s="0" t="n">
        <v>1400</v>
      </c>
      <c r="N31" s="0" t="n">
        <v>1400</v>
      </c>
      <c r="O31" s="0" t="n">
        <v>1400</v>
      </c>
      <c r="P31" s="0" t="n">
        <v>1400</v>
      </c>
      <c r="Q31" s="0" t="n">
        <v>1400</v>
      </c>
      <c r="R31" s="0" t="n">
        <v>1400</v>
      </c>
      <c r="S31" s="0" t="n">
        <v>1400</v>
      </c>
      <c r="T31" s="0" t="n">
        <v>1400</v>
      </c>
      <c r="U31" s="0" t="n">
        <v>1400</v>
      </c>
      <c r="V31" s="0" t="n">
        <v>1400</v>
      </c>
      <c r="W31" s="0" t="n">
        <v>1400</v>
      </c>
      <c r="X31" s="0" t="n">
        <v>1400</v>
      </c>
    </row>
    <row r="32" customFormat="false" ht="12.75" hidden="false" customHeight="false" outlineLevel="0" collapsed="false">
      <c r="A32" s="11"/>
      <c r="B32" s="11"/>
      <c r="C32" s="11"/>
      <c r="D32" s="12" t="s">
        <v>15</v>
      </c>
      <c r="E32" s="12" t="s">
        <v>15</v>
      </c>
      <c r="F32" s="12" t="s">
        <v>15</v>
      </c>
      <c r="G32" s="12" t="s">
        <v>15</v>
      </c>
      <c r="H32" s="0" t="n">
        <v>1400</v>
      </c>
      <c r="I32" s="0" t="n">
        <v>1400</v>
      </c>
      <c r="J32" s="0" t="n">
        <v>1400</v>
      </c>
      <c r="K32" s="0" t="n">
        <v>1400</v>
      </c>
      <c r="L32" s="0" t="n">
        <v>1400</v>
      </c>
      <c r="M32" s="0" t="n">
        <v>1400</v>
      </c>
      <c r="N32" s="0" t="n">
        <v>1400</v>
      </c>
      <c r="O32" s="0" t="n">
        <v>1400</v>
      </c>
      <c r="P32" s="0" t="n">
        <v>1400</v>
      </c>
      <c r="Q32" s="0" t="n">
        <v>1400</v>
      </c>
      <c r="R32" s="0" t="n">
        <v>1400</v>
      </c>
      <c r="S32" s="0" t="n">
        <v>1400</v>
      </c>
      <c r="T32" s="0" t="n">
        <v>1400</v>
      </c>
      <c r="U32" s="0" t="n">
        <v>1400</v>
      </c>
      <c r="V32" s="0" t="n">
        <v>1400</v>
      </c>
      <c r="W32" s="0" t="n">
        <v>1400</v>
      </c>
      <c r="X32" s="0" t="n">
        <v>1400</v>
      </c>
    </row>
    <row r="33" customFormat="false" ht="12.75" hidden="false" customHeight="false" outlineLevel="0" collapsed="false">
      <c r="A33" s="11"/>
      <c r="B33" s="11"/>
      <c r="C33" s="11"/>
      <c r="D33" s="12" t="s">
        <v>15</v>
      </c>
      <c r="E33" s="12" t="s">
        <v>15</v>
      </c>
      <c r="F33" s="12" t="s">
        <v>15</v>
      </c>
      <c r="G33" s="12" t="s">
        <v>15</v>
      </c>
      <c r="H33" s="0" t="n">
        <v>1400</v>
      </c>
      <c r="I33" s="0" t="n">
        <v>1400</v>
      </c>
      <c r="J33" s="0" t="n">
        <v>1400</v>
      </c>
      <c r="K33" s="0" t="n">
        <v>1400</v>
      </c>
      <c r="L33" s="0" t="n">
        <v>1400</v>
      </c>
      <c r="M33" s="0" t="n">
        <v>1400</v>
      </c>
      <c r="N33" s="0" t="n">
        <v>1400</v>
      </c>
      <c r="O33" s="0" t="n">
        <v>1400</v>
      </c>
      <c r="P33" s="0" t="n">
        <v>1400</v>
      </c>
      <c r="Q33" s="0" t="n">
        <v>1400</v>
      </c>
      <c r="R33" s="0" t="n">
        <v>1400</v>
      </c>
      <c r="S33" s="0" t="n">
        <v>1400</v>
      </c>
      <c r="T33" s="0" t="n">
        <v>1400</v>
      </c>
      <c r="U33" s="0" t="n">
        <v>1400</v>
      </c>
      <c r="V33" s="0" t="n">
        <v>1400</v>
      </c>
      <c r="W33" s="0" t="n">
        <v>1400</v>
      </c>
      <c r="X33" s="0" t="n">
        <v>1400</v>
      </c>
    </row>
    <row r="34" customFormat="false" ht="12.75" hidden="false" customHeight="false" outlineLevel="0" collapsed="false">
      <c r="A34" s="11"/>
      <c r="B34" s="11"/>
      <c r="C34" s="11"/>
      <c r="D34" s="12" t="s">
        <v>15</v>
      </c>
      <c r="E34" s="12" t="s">
        <v>15</v>
      </c>
      <c r="F34" s="12" t="s">
        <v>15</v>
      </c>
      <c r="G34" s="12" t="s">
        <v>15</v>
      </c>
      <c r="H34" s="0" t="n">
        <v>1400</v>
      </c>
      <c r="I34" s="0" t="n">
        <v>1400</v>
      </c>
      <c r="J34" s="0" t="n">
        <v>1400</v>
      </c>
      <c r="K34" s="0" t="n">
        <v>1400</v>
      </c>
      <c r="L34" s="0" t="n">
        <v>1400</v>
      </c>
      <c r="M34" s="0" t="n">
        <v>1400</v>
      </c>
      <c r="N34" s="0" t="n">
        <v>1400</v>
      </c>
      <c r="O34" s="0" t="n">
        <v>1400</v>
      </c>
      <c r="P34" s="0" t="n">
        <v>1400</v>
      </c>
      <c r="Q34" s="0" t="n">
        <v>1400</v>
      </c>
      <c r="R34" s="0" t="n">
        <v>1400</v>
      </c>
      <c r="S34" s="0" t="n">
        <v>1400</v>
      </c>
      <c r="T34" s="0" t="n">
        <v>1400</v>
      </c>
      <c r="U34" s="0" t="n">
        <v>1400</v>
      </c>
      <c r="V34" s="0" t="n">
        <v>1400</v>
      </c>
      <c r="W34" s="0" t="n">
        <v>1400</v>
      </c>
      <c r="X34" s="0" t="n">
        <v>1400</v>
      </c>
    </row>
    <row r="35" customFormat="false" ht="12.75" hidden="false" customHeight="false" outlineLevel="0" collapsed="false">
      <c r="A35" s="11"/>
      <c r="B35" s="11"/>
      <c r="C35" s="11"/>
      <c r="D35" s="12" t="s">
        <v>15</v>
      </c>
      <c r="E35" s="12" t="s">
        <v>15</v>
      </c>
      <c r="F35" s="12" t="s">
        <v>15</v>
      </c>
      <c r="G35" s="12" t="s">
        <v>15</v>
      </c>
      <c r="H35" s="0" t="n">
        <v>1400</v>
      </c>
      <c r="I35" s="0" t="n">
        <v>1400</v>
      </c>
      <c r="J35" s="0" t="n">
        <v>1400</v>
      </c>
      <c r="K35" s="0" t="n">
        <v>1400</v>
      </c>
      <c r="L35" s="0" t="n">
        <v>1400</v>
      </c>
      <c r="M35" s="0" t="n">
        <v>1400</v>
      </c>
      <c r="N35" s="0" t="n">
        <v>1400</v>
      </c>
      <c r="O35" s="0" t="n">
        <v>1400</v>
      </c>
      <c r="P35" s="0" t="n">
        <v>1400</v>
      </c>
      <c r="Q35" s="0" t="n">
        <v>1400</v>
      </c>
      <c r="R35" s="0" t="n">
        <v>1400</v>
      </c>
      <c r="S35" s="0" t="n">
        <v>1400</v>
      </c>
      <c r="T35" s="0" t="n">
        <v>1400</v>
      </c>
      <c r="U35" s="0" t="n">
        <v>1400</v>
      </c>
      <c r="V35" s="0" t="n">
        <v>1400</v>
      </c>
      <c r="W35" s="0" t="n">
        <v>1400</v>
      </c>
      <c r="X35" s="0" t="n">
        <v>1400</v>
      </c>
    </row>
    <row r="36" customFormat="false" ht="12.75" hidden="false" customHeight="false" outlineLevel="0" collapsed="false">
      <c r="A36" s="11"/>
      <c r="B36" s="11"/>
      <c r="C36" s="11"/>
      <c r="D36" s="12" t="s">
        <v>15</v>
      </c>
      <c r="E36" s="12" t="s">
        <v>15</v>
      </c>
      <c r="F36" s="12" t="s">
        <v>15</v>
      </c>
      <c r="G36" s="12" t="s">
        <v>15</v>
      </c>
      <c r="H36" s="0" t="n">
        <v>1400</v>
      </c>
      <c r="I36" s="0" t="n">
        <v>1400</v>
      </c>
      <c r="J36" s="0" t="n">
        <v>1400</v>
      </c>
      <c r="K36" s="0" t="n">
        <v>1400</v>
      </c>
      <c r="L36" s="0" t="n">
        <v>1400</v>
      </c>
      <c r="M36" s="0" t="n">
        <v>1400</v>
      </c>
      <c r="N36" s="0" t="n">
        <v>1400</v>
      </c>
      <c r="O36" s="0" t="n">
        <v>1400</v>
      </c>
      <c r="P36" s="0" t="n">
        <v>1400</v>
      </c>
      <c r="Q36" s="0" t="n">
        <v>1400</v>
      </c>
      <c r="R36" s="0" t="n">
        <v>1400</v>
      </c>
      <c r="S36" s="0" t="n">
        <v>1400</v>
      </c>
      <c r="T36" s="0" t="n">
        <v>1400</v>
      </c>
      <c r="U36" s="0" t="n">
        <v>1400</v>
      </c>
      <c r="V36" s="0" t="n">
        <v>1400</v>
      </c>
      <c r="W36" s="0" t="n">
        <v>1400</v>
      </c>
      <c r="X36" s="0" t="n">
        <v>1400</v>
      </c>
    </row>
    <row r="37" customFormat="false" ht="12.75" hidden="false" customHeight="false" outlineLevel="0" collapsed="false">
      <c r="A37" s="11"/>
      <c r="B37" s="11"/>
      <c r="C37" s="11"/>
      <c r="D37" s="12" t="s">
        <v>15</v>
      </c>
      <c r="E37" s="12" t="s">
        <v>15</v>
      </c>
      <c r="F37" s="12" t="s">
        <v>15</v>
      </c>
      <c r="G37" s="12" t="s">
        <v>15</v>
      </c>
      <c r="H37" s="0" t="n">
        <v>1400</v>
      </c>
      <c r="I37" s="0" t="n">
        <v>1400</v>
      </c>
      <c r="J37" s="0" t="n">
        <v>1400</v>
      </c>
      <c r="K37" s="0" t="n">
        <v>1400</v>
      </c>
      <c r="L37" s="0" t="n">
        <v>1400</v>
      </c>
      <c r="M37" s="0" t="n">
        <v>1400</v>
      </c>
      <c r="N37" s="0" t="n">
        <v>1400</v>
      </c>
      <c r="O37" s="0" t="n">
        <v>1400</v>
      </c>
      <c r="P37" s="0" t="n">
        <v>1400</v>
      </c>
      <c r="Q37" s="0" t="n">
        <v>1400</v>
      </c>
      <c r="R37" s="0" t="n">
        <v>1400</v>
      </c>
      <c r="S37" s="0" t="n">
        <v>1400</v>
      </c>
      <c r="T37" s="0" t="n">
        <v>1400</v>
      </c>
      <c r="U37" s="0" t="n">
        <v>1400</v>
      </c>
      <c r="V37" s="0" t="n">
        <v>1400</v>
      </c>
      <c r="W37" s="0" t="n">
        <v>1400</v>
      </c>
      <c r="X37" s="0" t="n">
        <v>1400</v>
      </c>
    </row>
    <row r="38" customFormat="false" ht="12.75" hidden="false" customHeight="false" outlineLevel="0" collapsed="false">
      <c r="A38" s="11"/>
      <c r="B38" s="11"/>
      <c r="C38" s="11"/>
      <c r="D38" s="12" t="s">
        <v>15</v>
      </c>
      <c r="E38" s="12" t="s">
        <v>15</v>
      </c>
      <c r="F38" s="12" t="s">
        <v>15</v>
      </c>
      <c r="G38" s="12" t="s">
        <v>15</v>
      </c>
      <c r="H38" s="0" t="n">
        <v>1400</v>
      </c>
      <c r="I38" s="0" t="n">
        <v>1400</v>
      </c>
      <c r="J38" s="0" t="n">
        <v>1400</v>
      </c>
      <c r="K38" s="0" t="n">
        <v>1400</v>
      </c>
      <c r="L38" s="0" t="n">
        <v>1400</v>
      </c>
      <c r="M38" s="0" t="n">
        <v>1400</v>
      </c>
      <c r="N38" s="0" t="n">
        <v>1400</v>
      </c>
      <c r="O38" s="0" t="n">
        <v>1400</v>
      </c>
      <c r="P38" s="0" t="n">
        <v>1400</v>
      </c>
      <c r="Q38" s="0" t="n">
        <v>1400</v>
      </c>
      <c r="R38" s="0" t="n">
        <v>1400</v>
      </c>
      <c r="S38" s="0" t="n">
        <v>1400</v>
      </c>
      <c r="T38" s="0" t="n">
        <v>1400</v>
      </c>
      <c r="U38" s="0" t="n">
        <v>1400</v>
      </c>
      <c r="V38" s="0" t="n">
        <v>1400</v>
      </c>
      <c r="W38" s="0" t="n">
        <v>1400</v>
      </c>
      <c r="X38" s="0" t="n">
        <v>1400</v>
      </c>
    </row>
    <row r="39" customFormat="false" ht="12.75" hidden="false" customHeight="false" outlineLevel="0" collapsed="false">
      <c r="A39" s="11"/>
      <c r="B39" s="11"/>
      <c r="C39" s="11"/>
      <c r="D39" s="12" t="s">
        <v>15</v>
      </c>
      <c r="E39" s="12" t="s">
        <v>15</v>
      </c>
      <c r="F39" s="12" t="s">
        <v>15</v>
      </c>
      <c r="G39" s="12" t="s">
        <v>15</v>
      </c>
      <c r="H39" s="0" t="n">
        <v>1400</v>
      </c>
      <c r="I39" s="0" t="n">
        <v>1400</v>
      </c>
      <c r="J39" s="0" t="n">
        <v>1400</v>
      </c>
      <c r="K39" s="0" t="n">
        <v>1400</v>
      </c>
      <c r="L39" s="0" t="n">
        <v>1400</v>
      </c>
      <c r="M39" s="0" t="n">
        <v>1400</v>
      </c>
      <c r="N39" s="0" t="n">
        <v>1400</v>
      </c>
      <c r="O39" s="0" t="n">
        <v>1400</v>
      </c>
      <c r="P39" s="0" t="n">
        <v>1400</v>
      </c>
      <c r="Q39" s="0" t="n">
        <v>1400</v>
      </c>
      <c r="R39" s="0" t="n">
        <v>1400</v>
      </c>
      <c r="S39" s="0" t="n">
        <v>1400</v>
      </c>
      <c r="T39" s="0" t="n">
        <v>1400</v>
      </c>
      <c r="U39" s="0" t="n">
        <v>1400</v>
      </c>
      <c r="V39" s="0" t="n">
        <v>1400</v>
      </c>
      <c r="W39" s="0" t="n">
        <v>1400</v>
      </c>
      <c r="X39" s="0" t="n">
        <v>1400</v>
      </c>
    </row>
    <row r="40" customFormat="false" ht="12.75" hidden="false" customHeight="false" outlineLevel="0" collapsed="false">
      <c r="A40" s="11"/>
      <c r="B40" s="11"/>
      <c r="C40" s="11"/>
      <c r="D40" s="12" t="s">
        <v>15</v>
      </c>
      <c r="E40" s="12" t="s">
        <v>15</v>
      </c>
      <c r="F40" s="12" t="s">
        <v>15</v>
      </c>
      <c r="G40" s="12" t="s">
        <v>15</v>
      </c>
      <c r="H40" s="0" t="n">
        <v>1400</v>
      </c>
      <c r="I40" s="0" t="n">
        <v>1400</v>
      </c>
      <c r="J40" s="0" t="n">
        <v>1400</v>
      </c>
      <c r="K40" s="0" t="n">
        <v>1400</v>
      </c>
      <c r="L40" s="0" t="n">
        <v>1400</v>
      </c>
      <c r="M40" s="0" t="n">
        <v>1400</v>
      </c>
      <c r="N40" s="0" t="n">
        <v>1400</v>
      </c>
      <c r="O40" s="0" t="n">
        <v>1400</v>
      </c>
      <c r="P40" s="0" t="n">
        <v>1400</v>
      </c>
      <c r="Q40" s="0" t="n">
        <v>1400</v>
      </c>
      <c r="R40" s="0" t="n">
        <v>1400</v>
      </c>
      <c r="S40" s="0" t="n">
        <v>1400</v>
      </c>
      <c r="T40" s="0" t="n">
        <v>1400</v>
      </c>
      <c r="U40" s="0" t="n">
        <v>1400</v>
      </c>
      <c r="V40" s="0" t="n">
        <v>1400</v>
      </c>
      <c r="W40" s="0" t="n">
        <v>1400</v>
      </c>
      <c r="X40" s="0" t="n">
        <v>1400</v>
      </c>
    </row>
    <row r="41" customFormat="false" ht="12.75" hidden="false" customHeight="false" outlineLevel="0" collapsed="false">
      <c r="A41" s="11"/>
      <c r="B41" s="11"/>
      <c r="C41" s="11"/>
      <c r="D41" s="12" t="s">
        <v>15</v>
      </c>
      <c r="E41" s="12" t="s">
        <v>15</v>
      </c>
      <c r="F41" s="12" t="s">
        <v>15</v>
      </c>
      <c r="G41" s="12" t="s">
        <v>15</v>
      </c>
      <c r="H41" s="0" t="n">
        <v>1400</v>
      </c>
      <c r="I41" s="0" t="n">
        <v>1400</v>
      </c>
      <c r="J41" s="0" t="n">
        <v>1400</v>
      </c>
      <c r="K41" s="0" t="n">
        <v>1400</v>
      </c>
      <c r="L41" s="0" t="n">
        <v>1400</v>
      </c>
      <c r="M41" s="0" t="n">
        <v>1400</v>
      </c>
      <c r="N41" s="0" t="n">
        <v>1400</v>
      </c>
      <c r="O41" s="0" t="n">
        <v>1400</v>
      </c>
      <c r="P41" s="0" t="n">
        <v>1400</v>
      </c>
      <c r="Q41" s="0" t="n">
        <v>1400</v>
      </c>
      <c r="R41" s="0" t="n">
        <v>1400</v>
      </c>
      <c r="S41" s="0" t="n">
        <v>1400</v>
      </c>
      <c r="T41" s="0" t="n">
        <v>1400</v>
      </c>
      <c r="U41" s="0" t="n">
        <v>1400</v>
      </c>
      <c r="V41" s="0" t="n">
        <v>1400</v>
      </c>
      <c r="W41" s="0" t="n">
        <v>1400</v>
      </c>
      <c r="X41" s="0" t="n">
        <v>1400</v>
      </c>
    </row>
    <row r="42" customFormat="false" ht="12.75" hidden="false" customHeight="false" outlineLevel="0" collapsed="false">
      <c r="A42" s="11"/>
      <c r="B42" s="11"/>
      <c r="C42" s="11"/>
      <c r="D42" s="12" t="s">
        <v>15</v>
      </c>
      <c r="E42" s="12" t="s">
        <v>15</v>
      </c>
      <c r="F42" s="12" t="s">
        <v>15</v>
      </c>
      <c r="G42" s="12" t="s">
        <v>15</v>
      </c>
      <c r="H42" s="0" t="n">
        <v>1400</v>
      </c>
      <c r="I42" s="0" t="n">
        <v>1400</v>
      </c>
      <c r="J42" s="0" t="n">
        <v>1400</v>
      </c>
      <c r="K42" s="0" t="n">
        <v>1400</v>
      </c>
      <c r="L42" s="0" t="n">
        <v>1400</v>
      </c>
      <c r="M42" s="0" t="n">
        <v>1400</v>
      </c>
      <c r="N42" s="0" t="n">
        <v>1400</v>
      </c>
      <c r="O42" s="0" t="n">
        <v>1400</v>
      </c>
      <c r="P42" s="0" t="n">
        <v>1400</v>
      </c>
      <c r="Q42" s="0" t="n">
        <v>1400</v>
      </c>
      <c r="R42" s="0" t="n">
        <v>1400</v>
      </c>
      <c r="S42" s="0" t="n">
        <v>1400</v>
      </c>
      <c r="T42" s="0" t="n">
        <v>1400</v>
      </c>
      <c r="U42" s="0" t="n">
        <v>1400</v>
      </c>
      <c r="V42" s="0" t="n">
        <v>1400</v>
      </c>
      <c r="W42" s="0" t="n">
        <v>1400</v>
      </c>
      <c r="X42" s="0" t="n">
        <v>1400</v>
      </c>
    </row>
    <row r="43" customFormat="false" ht="12.75" hidden="false" customHeight="false" outlineLevel="0" collapsed="false">
      <c r="A43" s="11"/>
      <c r="B43" s="11"/>
      <c r="C43" s="11"/>
      <c r="D43" s="12" t="s">
        <v>15</v>
      </c>
      <c r="E43" s="12" t="s">
        <v>15</v>
      </c>
      <c r="F43" s="12" t="s">
        <v>15</v>
      </c>
      <c r="G43" s="12" t="s">
        <v>15</v>
      </c>
      <c r="H43" s="0" t="n">
        <v>1400</v>
      </c>
      <c r="I43" s="0" t="n">
        <v>1400</v>
      </c>
      <c r="J43" s="0" t="n">
        <v>1400</v>
      </c>
      <c r="K43" s="0" t="n">
        <v>1400</v>
      </c>
      <c r="L43" s="0" t="n">
        <v>1400</v>
      </c>
      <c r="M43" s="0" t="n">
        <v>1400</v>
      </c>
      <c r="N43" s="0" t="n">
        <v>1400</v>
      </c>
      <c r="O43" s="0" t="n">
        <v>1400</v>
      </c>
      <c r="P43" s="0" t="n">
        <v>1400</v>
      </c>
      <c r="Q43" s="0" t="n">
        <v>1400</v>
      </c>
      <c r="R43" s="0" t="n">
        <v>1400</v>
      </c>
      <c r="S43" s="0" t="n">
        <v>1400</v>
      </c>
      <c r="T43" s="0" t="n">
        <v>1400</v>
      </c>
      <c r="U43" s="0" t="n">
        <v>1400</v>
      </c>
      <c r="V43" s="0" t="n">
        <v>1400</v>
      </c>
      <c r="W43" s="0" t="n">
        <v>1400</v>
      </c>
      <c r="X43" s="0" t="n">
        <v>1400</v>
      </c>
    </row>
    <row r="44" customFormat="false" ht="12.75" hidden="false" customHeight="false" outlineLevel="0" collapsed="false">
      <c r="A44" s="11"/>
      <c r="B44" s="11"/>
      <c r="C44" s="11"/>
      <c r="D44" s="12" t="s">
        <v>15</v>
      </c>
      <c r="E44" s="12" t="s">
        <v>15</v>
      </c>
      <c r="F44" s="12" t="s">
        <v>15</v>
      </c>
      <c r="G44" s="12" t="s">
        <v>15</v>
      </c>
      <c r="H44" s="0" t="n">
        <v>1400</v>
      </c>
      <c r="I44" s="0" t="n">
        <v>1400</v>
      </c>
      <c r="J44" s="0" t="n">
        <v>1400</v>
      </c>
      <c r="K44" s="0" t="n">
        <v>1400</v>
      </c>
      <c r="L44" s="0" t="n">
        <v>1400</v>
      </c>
      <c r="M44" s="0" t="n">
        <v>1400</v>
      </c>
      <c r="N44" s="0" t="n">
        <v>1400</v>
      </c>
      <c r="O44" s="0" t="n">
        <v>1400</v>
      </c>
      <c r="P44" s="0" t="n">
        <v>1400</v>
      </c>
      <c r="Q44" s="0" t="n">
        <v>1400</v>
      </c>
      <c r="R44" s="0" t="n">
        <v>1400</v>
      </c>
      <c r="S44" s="0" t="n">
        <v>1400</v>
      </c>
      <c r="T44" s="0" t="n">
        <v>1400</v>
      </c>
      <c r="U44" s="0" t="n">
        <v>1400</v>
      </c>
      <c r="V44" s="0" t="n">
        <v>1400</v>
      </c>
      <c r="W44" s="0" t="n">
        <v>1400</v>
      </c>
      <c r="X44" s="0" t="n">
        <v>1400</v>
      </c>
    </row>
    <row r="45" customFormat="false" ht="12.75" hidden="false" customHeight="false" outlineLevel="0" collapsed="false">
      <c r="A45" s="11"/>
      <c r="B45" s="11"/>
      <c r="C45" s="11"/>
      <c r="D45" s="12" t="s">
        <v>15</v>
      </c>
      <c r="E45" s="12" t="s">
        <v>15</v>
      </c>
      <c r="F45" s="12" t="s">
        <v>15</v>
      </c>
      <c r="G45" s="12" t="s">
        <v>15</v>
      </c>
      <c r="H45" s="0" t="n">
        <v>1400</v>
      </c>
      <c r="I45" s="0" t="n">
        <v>1400</v>
      </c>
      <c r="J45" s="0" t="n">
        <v>1400</v>
      </c>
      <c r="K45" s="0" t="n">
        <v>1400</v>
      </c>
      <c r="L45" s="0" t="n">
        <v>1400</v>
      </c>
      <c r="M45" s="0" t="n">
        <v>1400</v>
      </c>
      <c r="N45" s="0" t="n">
        <v>1400</v>
      </c>
      <c r="O45" s="0" t="n">
        <v>1400</v>
      </c>
      <c r="P45" s="0" t="n">
        <v>1400</v>
      </c>
      <c r="Q45" s="0" t="n">
        <v>1400</v>
      </c>
      <c r="R45" s="0" t="n">
        <v>1400</v>
      </c>
      <c r="S45" s="0" t="n">
        <v>1400</v>
      </c>
      <c r="T45" s="0" t="n">
        <v>1400</v>
      </c>
      <c r="U45" s="0" t="n">
        <v>1400</v>
      </c>
      <c r="V45" s="0" t="n">
        <v>1400</v>
      </c>
      <c r="W45" s="0" t="n">
        <v>1400</v>
      </c>
      <c r="X45" s="0" t="n">
        <v>1400</v>
      </c>
    </row>
    <row r="46" customFormat="false" ht="12.75" hidden="false" customHeight="false" outlineLevel="0" collapsed="false">
      <c r="A46" s="11"/>
      <c r="B46" s="11"/>
      <c r="C46" s="11"/>
      <c r="D46" s="12" t="s">
        <v>15</v>
      </c>
      <c r="E46" s="12" t="s">
        <v>15</v>
      </c>
      <c r="F46" s="12" t="s">
        <v>15</v>
      </c>
      <c r="G46" s="12" t="s">
        <v>15</v>
      </c>
      <c r="H46" s="0" t="n">
        <v>1400</v>
      </c>
      <c r="I46" s="0" t="n">
        <v>1400</v>
      </c>
      <c r="J46" s="0" t="n">
        <v>1400</v>
      </c>
      <c r="K46" s="0" t="n">
        <v>1400</v>
      </c>
      <c r="L46" s="0" t="n">
        <v>1400</v>
      </c>
      <c r="M46" s="0" t="n">
        <v>1400</v>
      </c>
      <c r="N46" s="0" t="n">
        <v>1400</v>
      </c>
      <c r="O46" s="0" t="n">
        <v>1400</v>
      </c>
      <c r="P46" s="0" t="n">
        <v>1400</v>
      </c>
      <c r="Q46" s="0" t="n">
        <v>1400</v>
      </c>
      <c r="R46" s="0" t="n">
        <v>1400</v>
      </c>
      <c r="S46" s="0" t="n">
        <v>1400</v>
      </c>
      <c r="T46" s="0" t="n">
        <v>1400</v>
      </c>
      <c r="U46" s="0" t="n">
        <v>1400</v>
      </c>
      <c r="V46" s="0" t="n">
        <v>1400</v>
      </c>
      <c r="W46" s="0" t="n">
        <v>1400</v>
      </c>
      <c r="X46" s="0" t="n">
        <v>1400</v>
      </c>
    </row>
    <row r="47" customFormat="false" ht="12.75" hidden="false" customHeight="false" outlineLevel="0" collapsed="false">
      <c r="A47" s="11"/>
      <c r="B47" s="11"/>
      <c r="C47" s="11"/>
      <c r="D47" s="12" t="s">
        <v>15</v>
      </c>
      <c r="E47" s="12" t="s">
        <v>15</v>
      </c>
      <c r="F47" s="12" t="s">
        <v>15</v>
      </c>
      <c r="G47" s="12" t="s">
        <v>15</v>
      </c>
      <c r="H47" s="0" t="n">
        <v>1400</v>
      </c>
      <c r="I47" s="0" t="n">
        <v>1400</v>
      </c>
      <c r="J47" s="0" t="n">
        <v>1400</v>
      </c>
      <c r="K47" s="0" t="n">
        <v>1400</v>
      </c>
      <c r="L47" s="0" t="n">
        <v>1400</v>
      </c>
      <c r="M47" s="0" t="n">
        <v>1400</v>
      </c>
      <c r="N47" s="0" t="n">
        <v>1400</v>
      </c>
      <c r="O47" s="0" t="n">
        <v>1400</v>
      </c>
      <c r="P47" s="0" t="n">
        <v>1400</v>
      </c>
      <c r="Q47" s="0" t="n">
        <v>1400</v>
      </c>
      <c r="R47" s="0" t="n">
        <v>1400</v>
      </c>
      <c r="S47" s="0" t="n">
        <v>1400</v>
      </c>
      <c r="T47" s="0" t="n">
        <v>1400</v>
      </c>
      <c r="U47" s="0" t="n">
        <v>1400</v>
      </c>
      <c r="V47" s="0" t="n">
        <v>1400</v>
      </c>
      <c r="W47" s="0" t="n">
        <v>1400</v>
      </c>
      <c r="X47" s="0" t="n">
        <v>1400</v>
      </c>
    </row>
    <row r="48" customFormat="false" ht="12.75" hidden="false" customHeight="false" outlineLevel="0" collapsed="false">
      <c r="A48" s="11"/>
      <c r="B48" s="11"/>
      <c r="C48" s="11"/>
      <c r="D48" s="12" t="s">
        <v>15</v>
      </c>
      <c r="E48" s="12" t="s">
        <v>15</v>
      </c>
      <c r="F48" s="12" t="s">
        <v>15</v>
      </c>
      <c r="G48" s="12" t="s">
        <v>15</v>
      </c>
      <c r="H48" s="0" t="n">
        <v>1400</v>
      </c>
      <c r="I48" s="0" t="n">
        <v>1400</v>
      </c>
      <c r="J48" s="0" t="n">
        <v>1400</v>
      </c>
      <c r="K48" s="0" t="n">
        <v>1400</v>
      </c>
      <c r="L48" s="0" t="n">
        <v>1400</v>
      </c>
      <c r="M48" s="0" t="n">
        <v>1400</v>
      </c>
      <c r="N48" s="0" t="n">
        <v>1400</v>
      </c>
      <c r="O48" s="0" t="n">
        <v>1400</v>
      </c>
      <c r="P48" s="0" t="n">
        <v>1400</v>
      </c>
      <c r="Q48" s="0" t="n">
        <v>1400</v>
      </c>
      <c r="R48" s="0" t="n">
        <v>1400</v>
      </c>
      <c r="S48" s="0" t="n">
        <v>1400</v>
      </c>
      <c r="T48" s="0" t="n">
        <v>1400</v>
      </c>
      <c r="U48" s="0" t="n">
        <v>1400</v>
      </c>
      <c r="V48" s="0" t="n">
        <v>1400</v>
      </c>
      <c r="W48" s="0" t="n">
        <v>1400</v>
      </c>
      <c r="X48" s="0" t="n">
        <v>1400</v>
      </c>
    </row>
    <row r="49" customFormat="false" ht="12.75" hidden="false" customHeight="false" outlineLevel="0" collapsed="false">
      <c r="A49" s="11"/>
      <c r="B49" s="11"/>
      <c r="C49" s="11"/>
      <c r="D49" s="12" t="s">
        <v>15</v>
      </c>
      <c r="E49" s="12" t="s">
        <v>15</v>
      </c>
      <c r="F49" s="12" t="s">
        <v>15</v>
      </c>
      <c r="G49" s="12" t="s">
        <v>15</v>
      </c>
      <c r="H49" s="0" t="n">
        <v>1400</v>
      </c>
      <c r="I49" s="0" t="n">
        <v>1400</v>
      </c>
      <c r="J49" s="0" t="n">
        <v>1400</v>
      </c>
      <c r="K49" s="0" t="n">
        <v>1400</v>
      </c>
      <c r="L49" s="0" t="n">
        <v>1400</v>
      </c>
      <c r="M49" s="0" t="n">
        <v>1400</v>
      </c>
      <c r="N49" s="0" t="n">
        <v>1400</v>
      </c>
      <c r="O49" s="0" t="n">
        <v>1400</v>
      </c>
      <c r="P49" s="0" t="n">
        <v>1400</v>
      </c>
      <c r="Q49" s="0" t="n">
        <v>1400</v>
      </c>
      <c r="R49" s="0" t="n">
        <v>1400</v>
      </c>
      <c r="S49" s="0" t="n">
        <v>1400</v>
      </c>
      <c r="T49" s="0" t="n">
        <v>1400</v>
      </c>
      <c r="U49" s="0" t="n">
        <v>1400</v>
      </c>
      <c r="V49" s="0" t="n">
        <v>1400</v>
      </c>
      <c r="W49" s="0" t="n">
        <v>1400</v>
      </c>
      <c r="X49" s="0" t="n">
        <v>1400</v>
      </c>
    </row>
    <row r="50" customFormat="false" ht="12.75" hidden="false" customHeight="false" outlineLevel="0" collapsed="false">
      <c r="A50" s="11"/>
      <c r="B50" s="11"/>
      <c r="C50" s="11"/>
      <c r="D50" s="12" t="s">
        <v>15</v>
      </c>
      <c r="E50" s="12" t="s">
        <v>15</v>
      </c>
      <c r="F50" s="12" t="s">
        <v>15</v>
      </c>
      <c r="G50" s="12" t="s">
        <v>15</v>
      </c>
      <c r="H50" s="0" t="n">
        <v>1400</v>
      </c>
      <c r="I50" s="0" t="n">
        <v>1400</v>
      </c>
      <c r="J50" s="0" t="n">
        <v>1400</v>
      </c>
      <c r="K50" s="0" t="n">
        <v>1400</v>
      </c>
      <c r="L50" s="0" t="n">
        <v>1400</v>
      </c>
      <c r="M50" s="0" t="n">
        <v>1400</v>
      </c>
      <c r="N50" s="0" t="n">
        <v>1400</v>
      </c>
      <c r="O50" s="0" t="n">
        <v>1400</v>
      </c>
      <c r="P50" s="0" t="n">
        <v>1400</v>
      </c>
      <c r="Q50" s="0" t="n">
        <v>1400</v>
      </c>
      <c r="R50" s="0" t="n">
        <v>1400</v>
      </c>
      <c r="S50" s="0" t="n">
        <v>1400</v>
      </c>
      <c r="T50" s="0" t="n">
        <v>1400</v>
      </c>
      <c r="U50" s="0" t="n">
        <v>1400</v>
      </c>
      <c r="V50" s="0" t="n">
        <v>1400</v>
      </c>
      <c r="W50" s="0" t="n">
        <v>1400</v>
      </c>
      <c r="X50" s="0" t="n">
        <v>1400</v>
      </c>
    </row>
    <row r="51" customFormat="false" ht="12.75" hidden="false" customHeight="false" outlineLevel="0" collapsed="false">
      <c r="A51" s="11"/>
      <c r="B51" s="11"/>
      <c r="C51" s="11"/>
      <c r="D51" s="12" t="s">
        <v>15</v>
      </c>
      <c r="E51" s="12" t="s">
        <v>15</v>
      </c>
      <c r="F51" s="12" t="s">
        <v>15</v>
      </c>
      <c r="G51" s="12" t="s">
        <v>15</v>
      </c>
      <c r="H51" s="0" t="n">
        <v>1400</v>
      </c>
      <c r="I51" s="0" t="n">
        <v>1400</v>
      </c>
      <c r="J51" s="0" t="n">
        <v>1400</v>
      </c>
      <c r="K51" s="0" t="n">
        <v>1400</v>
      </c>
      <c r="L51" s="0" t="n">
        <v>1400</v>
      </c>
      <c r="M51" s="0" t="n">
        <v>1400</v>
      </c>
      <c r="N51" s="0" t="n">
        <v>1400</v>
      </c>
      <c r="O51" s="0" t="n">
        <v>1400</v>
      </c>
      <c r="P51" s="0" t="n">
        <v>1400</v>
      </c>
      <c r="Q51" s="0" t="n">
        <v>1400</v>
      </c>
      <c r="R51" s="0" t="n">
        <v>1400</v>
      </c>
      <c r="S51" s="0" t="n">
        <v>1400</v>
      </c>
      <c r="T51" s="0" t="n">
        <v>1400</v>
      </c>
      <c r="U51" s="0" t="n">
        <v>1400</v>
      </c>
      <c r="V51" s="0" t="n">
        <v>1400</v>
      </c>
      <c r="W51" s="0" t="n">
        <v>1400</v>
      </c>
      <c r="X51" s="0" t="n">
        <v>1400</v>
      </c>
    </row>
    <row r="52" customFormat="false" ht="12.75" hidden="false" customHeight="false" outlineLevel="0" collapsed="false">
      <c r="A52" s="11"/>
      <c r="B52" s="11"/>
      <c r="C52" s="11"/>
      <c r="D52" s="12" t="s">
        <v>15</v>
      </c>
      <c r="E52" s="12" t="s">
        <v>15</v>
      </c>
      <c r="F52" s="12" t="s">
        <v>15</v>
      </c>
      <c r="G52" s="12" t="s">
        <v>15</v>
      </c>
      <c r="H52" s="0" t="n">
        <v>1400</v>
      </c>
      <c r="I52" s="0" t="n">
        <v>1400</v>
      </c>
      <c r="J52" s="0" t="n">
        <v>1400</v>
      </c>
      <c r="K52" s="0" t="n">
        <v>1400</v>
      </c>
      <c r="L52" s="0" t="n">
        <v>1400</v>
      </c>
      <c r="M52" s="0" t="n">
        <v>1400</v>
      </c>
      <c r="N52" s="0" t="n">
        <v>1400</v>
      </c>
      <c r="O52" s="0" t="n">
        <v>1400</v>
      </c>
      <c r="P52" s="0" t="n">
        <v>1400</v>
      </c>
      <c r="Q52" s="0" t="n">
        <v>1400</v>
      </c>
      <c r="R52" s="0" t="n">
        <v>1400</v>
      </c>
      <c r="S52" s="0" t="n">
        <v>1400</v>
      </c>
      <c r="T52" s="0" t="n">
        <v>1400</v>
      </c>
      <c r="U52" s="0" t="n">
        <v>1400</v>
      </c>
      <c r="V52" s="0" t="n">
        <v>1400</v>
      </c>
      <c r="W52" s="0" t="n">
        <v>1400</v>
      </c>
      <c r="X52" s="0" t="n">
        <v>1400</v>
      </c>
    </row>
    <row r="53" customFormat="false" ht="12.75" hidden="false" customHeight="false" outlineLevel="0" collapsed="false">
      <c r="A53" s="11"/>
      <c r="B53" s="11"/>
      <c r="C53" s="11"/>
      <c r="D53" s="12" t="s">
        <v>15</v>
      </c>
      <c r="E53" s="12" t="s">
        <v>15</v>
      </c>
      <c r="F53" s="12" t="s">
        <v>15</v>
      </c>
      <c r="G53" s="12" t="s">
        <v>15</v>
      </c>
      <c r="H53" s="0" t="n">
        <v>1400</v>
      </c>
      <c r="I53" s="0" t="n">
        <v>1400</v>
      </c>
      <c r="J53" s="0" t="n">
        <v>1400</v>
      </c>
      <c r="K53" s="0" t="n">
        <v>1400</v>
      </c>
      <c r="L53" s="0" t="n">
        <v>1400</v>
      </c>
      <c r="M53" s="0" t="n">
        <v>1400</v>
      </c>
      <c r="N53" s="0" t="n">
        <v>1400</v>
      </c>
      <c r="O53" s="0" t="n">
        <v>1400</v>
      </c>
      <c r="P53" s="0" t="n">
        <v>1400</v>
      </c>
      <c r="Q53" s="0" t="n">
        <v>1400</v>
      </c>
      <c r="R53" s="0" t="n">
        <v>1400</v>
      </c>
      <c r="S53" s="0" t="n">
        <v>1400</v>
      </c>
      <c r="T53" s="0" t="n">
        <v>1400</v>
      </c>
      <c r="U53" s="0" t="n">
        <v>1400</v>
      </c>
      <c r="V53" s="0" t="n">
        <v>1400</v>
      </c>
      <c r="W53" s="0" t="n">
        <v>1400</v>
      </c>
      <c r="X53" s="0" t="n">
        <v>1400</v>
      </c>
    </row>
    <row r="54" customFormat="false" ht="12.75" hidden="false" customHeight="false" outlineLevel="0" collapsed="false">
      <c r="A54" s="11"/>
      <c r="B54" s="11"/>
      <c r="C54" s="11"/>
      <c r="D54" s="12" t="s">
        <v>15</v>
      </c>
      <c r="E54" s="12" t="s">
        <v>15</v>
      </c>
      <c r="F54" s="12" t="s">
        <v>15</v>
      </c>
      <c r="G54" s="12" t="s">
        <v>15</v>
      </c>
      <c r="H54" s="0" t="n">
        <v>1400</v>
      </c>
      <c r="I54" s="0" t="n">
        <v>1400</v>
      </c>
      <c r="J54" s="0" t="n">
        <v>1400</v>
      </c>
      <c r="K54" s="0" t="n">
        <v>1400</v>
      </c>
      <c r="L54" s="0" t="n">
        <v>1400</v>
      </c>
      <c r="M54" s="0" t="n">
        <v>1400</v>
      </c>
      <c r="N54" s="0" t="n">
        <v>1400</v>
      </c>
      <c r="O54" s="0" t="n">
        <v>1400</v>
      </c>
      <c r="P54" s="0" t="n">
        <v>1400</v>
      </c>
      <c r="Q54" s="0" t="n">
        <v>1400</v>
      </c>
      <c r="R54" s="0" t="n">
        <v>1400</v>
      </c>
      <c r="S54" s="0" t="n">
        <v>1400</v>
      </c>
      <c r="T54" s="0" t="n">
        <v>1400</v>
      </c>
      <c r="U54" s="0" t="n">
        <v>1400</v>
      </c>
      <c r="V54" s="0" t="n">
        <v>1400</v>
      </c>
      <c r="W54" s="0" t="n">
        <v>1400</v>
      </c>
      <c r="X54" s="0" t="n">
        <v>1400</v>
      </c>
    </row>
    <row r="55" customFormat="false" ht="12.75" hidden="false" customHeight="false" outlineLevel="0" collapsed="false">
      <c r="A55" s="11"/>
      <c r="B55" s="11"/>
      <c r="C55" s="11"/>
      <c r="D55" s="12" t="s">
        <v>15</v>
      </c>
      <c r="E55" s="12" t="s">
        <v>15</v>
      </c>
      <c r="F55" s="12" t="s">
        <v>15</v>
      </c>
      <c r="G55" s="12" t="s">
        <v>15</v>
      </c>
      <c r="H55" s="0" t="n">
        <v>1400</v>
      </c>
      <c r="I55" s="0" t="n">
        <v>1400</v>
      </c>
      <c r="J55" s="0" t="n">
        <v>1400</v>
      </c>
      <c r="K55" s="0" t="n">
        <v>1400</v>
      </c>
      <c r="L55" s="0" t="n">
        <v>1400</v>
      </c>
      <c r="M55" s="0" t="n">
        <v>1400</v>
      </c>
      <c r="N55" s="0" t="n">
        <v>1400</v>
      </c>
      <c r="O55" s="0" t="n">
        <v>1400</v>
      </c>
      <c r="P55" s="0" t="n">
        <v>1400</v>
      </c>
      <c r="Q55" s="0" t="n">
        <v>1400</v>
      </c>
      <c r="R55" s="0" t="n">
        <v>1400</v>
      </c>
      <c r="S55" s="0" t="n">
        <v>1400</v>
      </c>
      <c r="T55" s="0" t="n">
        <v>1400</v>
      </c>
      <c r="U55" s="0" t="n">
        <v>1400</v>
      </c>
      <c r="V55" s="0" t="n">
        <v>1400</v>
      </c>
      <c r="W55" s="0" t="n">
        <v>1400</v>
      </c>
      <c r="X55" s="0" t="n">
        <v>1400</v>
      </c>
    </row>
    <row r="56" customFormat="false" ht="12.75" hidden="false" customHeight="false" outlineLevel="0" collapsed="false">
      <c r="A56" s="11"/>
      <c r="B56" s="11"/>
      <c r="C56" s="11"/>
      <c r="D56" s="12" t="s">
        <v>15</v>
      </c>
      <c r="E56" s="12" t="s">
        <v>15</v>
      </c>
      <c r="F56" s="12" t="s">
        <v>15</v>
      </c>
      <c r="G56" s="12" t="s">
        <v>15</v>
      </c>
      <c r="H56" s="0" t="n">
        <v>1400</v>
      </c>
      <c r="I56" s="0" t="n">
        <v>1400</v>
      </c>
      <c r="J56" s="0" t="n">
        <v>1400</v>
      </c>
      <c r="K56" s="0" t="n">
        <v>1400</v>
      </c>
      <c r="L56" s="0" t="n">
        <v>1400</v>
      </c>
      <c r="M56" s="0" t="n">
        <v>1400</v>
      </c>
      <c r="N56" s="0" t="n">
        <v>1400</v>
      </c>
      <c r="O56" s="0" t="n">
        <v>1400</v>
      </c>
      <c r="P56" s="0" t="n">
        <v>1400</v>
      </c>
      <c r="Q56" s="0" t="n">
        <v>1400</v>
      </c>
      <c r="R56" s="0" t="n">
        <v>1400</v>
      </c>
      <c r="S56" s="0" t="n">
        <v>1400</v>
      </c>
      <c r="T56" s="0" t="n">
        <v>1400</v>
      </c>
      <c r="U56" s="0" t="n">
        <v>1400</v>
      </c>
      <c r="V56" s="0" t="n">
        <v>1400</v>
      </c>
      <c r="W56" s="0" t="n">
        <v>1400</v>
      </c>
      <c r="X56" s="0" t="n">
        <v>1400</v>
      </c>
    </row>
    <row r="57" customFormat="false" ht="12.75" hidden="false" customHeight="false" outlineLevel="0" collapsed="false">
      <c r="A57" s="11"/>
      <c r="B57" s="11"/>
      <c r="C57" s="11"/>
      <c r="D57" s="12" t="s">
        <v>15</v>
      </c>
      <c r="E57" s="12" t="s">
        <v>15</v>
      </c>
      <c r="F57" s="12" t="s">
        <v>15</v>
      </c>
      <c r="G57" s="12" t="s">
        <v>15</v>
      </c>
      <c r="H57" s="0" t="n">
        <v>1400</v>
      </c>
      <c r="I57" s="0" t="n">
        <v>1400</v>
      </c>
      <c r="J57" s="0" t="n">
        <v>1400</v>
      </c>
      <c r="K57" s="0" t="n">
        <v>1400</v>
      </c>
      <c r="L57" s="0" t="n">
        <v>1400</v>
      </c>
      <c r="M57" s="0" t="n">
        <v>1400</v>
      </c>
      <c r="N57" s="0" t="n">
        <v>1400</v>
      </c>
      <c r="O57" s="0" t="n">
        <v>1400</v>
      </c>
      <c r="P57" s="0" t="n">
        <v>1400</v>
      </c>
      <c r="Q57" s="0" t="n">
        <v>1400</v>
      </c>
      <c r="R57" s="0" t="n">
        <v>1400</v>
      </c>
      <c r="S57" s="0" t="n">
        <v>1400</v>
      </c>
      <c r="T57" s="0" t="n">
        <v>1400</v>
      </c>
      <c r="U57" s="0" t="n">
        <v>1400</v>
      </c>
      <c r="V57" s="0" t="n">
        <v>1400</v>
      </c>
      <c r="W57" s="0" t="n">
        <v>1400</v>
      </c>
      <c r="X57" s="0" t="n">
        <v>1400</v>
      </c>
    </row>
    <row r="58" customFormat="false" ht="12.75" hidden="false" customHeight="false" outlineLevel="0" collapsed="false">
      <c r="A58" s="11"/>
      <c r="B58" s="11"/>
      <c r="C58" s="11"/>
      <c r="D58" s="12" t="s">
        <v>15</v>
      </c>
      <c r="E58" s="12" t="s">
        <v>15</v>
      </c>
      <c r="F58" s="12" t="s">
        <v>15</v>
      </c>
      <c r="G58" s="12" t="s">
        <v>15</v>
      </c>
      <c r="H58" s="0" t="n">
        <v>1400</v>
      </c>
      <c r="I58" s="0" t="n">
        <v>1400</v>
      </c>
      <c r="J58" s="0" t="n">
        <v>1400</v>
      </c>
      <c r="K58" s="0" t="n">
        <v>1400</v>
      </c>
      <c r="L58" s="0" t="n">
        <v>1400</v>
      </c>
      <c r="M58" s="0" t="n">
        <v>1400</v>
      </c>
      <c r="N58" s="0" t="n">
        <v>1400</v>
      </c>
      <c r="O58" s="0" t="n">
        <v>1400</v>
      </c>
      <c r="P58" s="0" t="n">
        <v>1400</v>
      </c>
      <c r="Q58" s="0" t="n">
        <v>1400</v>
      </c>
      <c r="R58" s="0" t="n">
        <v>1400</v>
      </c>
      <c r="S58" s="0" t="n">
        <v>1400</v>
      </c>
      <c r="T58" s="0" t="n">
        <v>1400</v>
      </c>
      <c r="U58" s="0" t="n">
        <v>1400</v>
      </c>
      <c r="V58" s="0" t="n">
        <v>1400</v>
      </c>
      <c r="W58" s="0" t="n">
        <v>1400</v>
      </c>
      <c r="X58" s="0" t="n">
        <v>1400</v>
      </c>
    </row>
    <row r="59" customFormat="false" ht="12.75" hidden="false" customHeight="false" outlineLevel="0" collapsed="false">
      <c r="A59" s="11"/>
      <c r="B59" s="11"/>
      <c r="C59" s="11"/>
      <c r="D59" s="12" t="s">
        <v>15</v>
      </c>
      <c r="E59" s="12" t="s">
        <v>15</v>
      </c>
      <c r="F59" s="12" t="s">
        <v>15</v>
      </c>
      <c r="G59" s="12" t="s">
        <v>15</v>
      </c>
      <c r="H59" s="0" t="n">
        <v>1400</v>
      </c>
      <c r="I59" s="0" t="n">
        <v>1400</v>
      </c>
      <c r="J59" s="0" t="n">
        <v>1400</v>
      </c>
      <c r="K59" s="0" t="n">
        <v>1400</v>
      </c>
      <c r="L59" s="0" t="n">
        <v>1400</v>
      </c>
      <c r="M59" s="0" t="n">
        <v>1400</v>
      </c>
      <c r="N59" s="0" t="n">
        <v>1400</v>
      </c>
      <c r="O59" s="0" t="n">
        <v>1400</v>
      </c>
      <c r="P59" s="0" t="n">
        <v>1400</v>
      </c>
      <c r="Q59" s="0" t="n">
        <v>1400</v>
      </c>
      <c r="R59" s="0" t="n">
        <v>1400</v>
      </c>
      <c r="S59" s="0" t="n">
        <v>1400</v>
      </c>
      <c r="T59" s="0" t="n">
        <v>1400</v>
      </c>
      <c r="U59" s="0" t="n">
        <v>1400</v>
      </c>
      <c r="V59" s="0" t="n">
        <v>1400</v>
      </c>
      <c r="W59" s="0" t="n">
        <v>1400</v>
      </c>
      <c r="X59" s="0" t="n">
        <v>1400</v>
      </c>
    </row>
    <row r="60" customFormat="false" ht="12.75" hidden="false" customHeight="false" outlineLevel="0" collapsed="false">
      <c r="A60" s="11"/>
      <c r="B60" s="11"/>
      <c r="C60" s="11"/>
      <c r="D60" s="12" t="s">
        <v>15</v>
      </c>
      <c r="E60" s="12" t="s">
        <v>15</v>
      </c>
      <c r="F60" s="12" t="s">
        <v>15</v>
      </c>
      <c r="G60" s="12" t="s">
        <v>15</v>
      </c>
      <c r="H60" s="0" t="n">
        <v>1400</v>
      </c>
      <c r="I60" s="0" t="n">
        <v>1400</v>
      </c>
      <c r="J60" s="0" t="n">
        <v>1400</v>
      </c>
      <c r="K60" s="0" t="n">
        <v>1400</v>
      </c>
      <c r="L60" s="0" t="n">
        <v>1400</v>
      </c>
      <c r="M60" s="0" t="n">
        <v>1400</v>
      </c>
      <c r="N60" s="0" t="n">
        <v>1400</v>
      </c>
      <c r="O60" s="0" t="n">
        <v>1400</v>
      </c>
      <c r="P60" s="0" t="n">
        <v>1400</v>
      </c>
      <c r="Q60" s="0" t="n">
        <v>1400</v>
      </c>
      <c r="R60" s="0" t="n">
        <v>1400</v>
      </c>
      <c r="S60" s="0" t="n">
        <v>1400</v>
      </c>
      <c r="T60" s="0" t="n">
        <v>1400</v>
      </c>
      <c r="U60" s="0" t="n">
        <v>1400</v>
      </c>
      <c r="V60" s="0" t="n">
        <v>1400</v>
      </c>
      <c r="W60" s="0" t="n">
        <v>1400</v>
      </c>
      <c r="X60" s="0" t="n">
        <v>1400</v>
      </c>
    </row>
    <row r="61" customFormat="false" ht="12.75" hidden="false" customHeight="false" outlineLevel="0" collapsed="false">
      <c r="A61" s="11"/>
      <c r="B61" s="11"/>
      <c r="C61" s="11"/>
      <c r="D61" s="12" t="s">
        <v>15</v>
      </c>
      <c r="E61" s="12" t="s">
        <v>15</v>
      </c>
      <c r="F61" s="12" t="s">
        <v>15</v>
      </c>
      <c r="G61" s="12" t="s">
        <v>15</v>
      </c>
      <c r="H61" s="0" t="n">
        <v>1400</v>
      </c>
      <c r="I61" s="0" t="n">
        <v>1400</v>
      </c>
      <c r="J61" s="0" t="n">
        <v>1400</v>
      </c>
      <c r="K61" s="0" t="n">
        <v>1400</v>
      </c>
      <c r="L61" s="0" t="n">
        <v>1400</v>
      </c>
      <c r="M61" s="0" t="n">
        <v>1400</v>
      </c>
      <c r="N61" s="0" t="n">
        <v>1400</v>
      </c>
      <c r="O61" s="0" t="n">
        <v>1400</v>
      </c>
      <c r="P61" s="0" t="n">
        <v>1400</v>
      </c>
      <c r="Q61" s="0" t="n">
        <v>1400</v>
      </c>
      <c r="R61" s="0" t="n">
        <v>1400</v>
      </c>
      <c r="S61" s="0" t="n">
        <v>1400</v>
      </c>
      <c r="T61" s="0" t="n">
        <v>1400</v>
      </c>
      <c r="U61" s="0" t="n">
        <v>1400</v>
      </c>
      <c r="V61" s="0" t="n">
        <v>1400</v>
      </c>
      <c r="W61" s="0" t="n">
        <v>1400</v>
      </c>
      <c r="X61" s="0" t="n">
        <v>1400</v>
      </c>
    </row>
    <row r="62" customFormat="false" ht="12.75" hidden="false" customHeight="false" outlineLevel="0" collapsed="false">
      <c r="A62" s="11"/>
      <c r="B62" s="11"/>
      <c r="C62" s="11"/>
      <c r="D62" s="12" t="s">
        <v>15</v>
      </c>
      <c r="E62" s="12" t="s">
        <v>15</v>
      </c>
      <c r="F62" s="12" t="s">
        <v>15</v>
      </c>
      <c r="G62" s="12" t="s">
        <v>15</v>
      </c>
      <c r="H62" s="0" t="n">
        <v>1400</v>
      </c>
      <c r="I62" s="0" t="n">
        <v>1400</v>
      </c>
      <c r="J62" s="0" t="n">
        <v>1400</v>
      </c>
      <c r="K62" s="0" t="n">
        <v>1400</v>
      </c>
      <c r="L62" s="0" t="n">
        <v>1400</v>
      </c>
      <c r="M62" s="0" t="n">
        <v>1400</v>
      </c>
      <c r="N62" s="0" t="n">
        <v>1400</v>
      </c>
      <c r="O62" s="0" t="n">
        <v>1400</v>
      </c>
      <c r="P62" s="0" t="n">
        <v>1400</v>
      </c>
      <c r="Q62" s="0" t="n">
        <v>1400</v>
      </c>
      <c r="R62" s="0" t="n">
        <v>1400</v>
      </c>
      <c r="S62" s="0" t="n">
        <v>1400</v>
      </c>
      <c r="T62" s="0" t="n">
        <v>1400</v>
      </c>
      <c r="U62" s="0" t="n">
        <v>1400</v>
      </c>
      <c r="V62" s="0" t="n">
        <v>1400</v>
      </c>
      <c r="W62" s="0" t="n">
        <v>1400</v>
      </c>
      <c r="X62" s="0" t="n">
        <v>1400</v>
      </c>
    </row>
    <row r="63" customFormat="false" ht="12.75" hidden="false" customHeight="false" outlineLevel="0" collapsed="false">
      <c r="A63" s="11"/>
      <c r="B63" s="11"/>
      <c r="C63" s="11"/>
      <c r="D63" s="12" t="s">
        <v>15</v>
      </c>
      <c r="E63" s="12" t="s">
        <v>15</v>
      </c>
      <c r="F63" s="12" t="s">
        <v>15</v>
      </c>
      <c r="G63" s="12" t="s">
        <v>15</v>
      </c>
      <c r="H63" s="0" t="n">
        <v>1400</v>
      </c>
      <c r="I63" s="0" t="n">
        <v>1400</v>
      </c>
      <c r="J63" s="0" t="n">
        <v>1400</v>
      </c>
      <c r="K63" s="0" t="n">
        <v>1400</v>
      </c>
      <c r="L63" s="0" t="n">
        <v>1400</v>
      </c>
      <c r="M63" s="0" t="n">
        <v>1400</v>
      </c>
      <c r="N63" s="0" t="n">
        <v>1400</v>
      </c>
      <c r="O63" s="0" t="n">
        <v>1400</v>
      </c>
      <c r="P63" s="0" t="n">
        <v>1400</v>
      </c>
      <c r="Q63" s="0" t="n">
        <v>1400</v>
      </c>
      <c r="R63" s="0" t="n">
        <v>1400</v>
      </c>
      <c r="S63" s="0" t="n">
        <v>1400</v>
      </c>
      <c r="T63" s="0" t="n">
        <v>1400</v>
      </c>
      <c r="U63" s="0" t="n">
        <v>1400</v>
      </c>
      <c r="V63" s="0" t="n">
        <v>1400</v>
      </c>
      <c r="W63" s="0" t="n">
        <v>1400</v>
      </c>
      <c r="X63" s="0" t="n">
        <v>1400</v>
      </c>
    </row>
    <row r="64" customFormat="false" ht="12.75" hidden="false" customHeight="false" outlineLevel="0" collapsed="false">
      <c r="A64" s="11"/>
      <c r="B64" s="11"/>
      <c r="C64" s="11"/>
      <c r="D64" s="12" t="s">
        <v>15</v>
      </c>
      <c r="E64" s="12" t="s">
        <v>15</v>
      </c>
      <c r="F64" s="12" t="s">
        <v>15</v>
      </c>
      <c r="G64" s="12" t="s">
        <v>15</v>
      </c>
      <c r="H64" s="0" t="n">
        <v>1400</v>
      </c>
      <c r="I64" s="0" t="n">
        <v>1400</v>
      </c>
      <c r="J64" s="0" t="n">
        <v>1400</v>
      </c>
      <c r="K64" s="0" t="n">
        <v>1400</v>
      </c>
      <c r="L64" s="0" t="n">
        <v>1400</v>
      </c>
      <c r="M64" s="0" t="n">
        <v>1400</v>
      </c>
      <c r="N64" s="0" t="n">
        <v>1400</v>
      </c>
      <c r="O64" s="0" t="n">
        <v>1400</v>
      </c>
      <c r="P64" s="0" t="n">
        <v>1400</v>
      </c>
      <c r="Q64" s="0" t="n">
        <v>1400</v>
      </c>
      <c r="R64" s="0" t="n">
        <v>1400</v>
      </c>
      <c r="S64" s="0" t="n">
        <v>1400</v>
      </c>
      <c r="T64" s="0" t="n">
        <v>1400</v>
      </c>
      <c r="U64" s="0" t="n">
        <v>1400</v>
      </c>
      <c r="V64" s="0" t="n">
        <v>1400</v>
      </c>
      <c r="W64" s="0" t="n">
        <v>1400</v>
      </c>
      <c r="X64" s="0" t="n">
        <v>1400</v>
      </c>
    </row>
    <row r="65" customFormat="false" ht="12.75" hidden="false" customHeight="false" outlineLevel="0" collapsed="false">
      <c r="A65" s="11"/>
      <c r="B65" s="11"/>
      <c r="C65" s="11"/>
      <c r="D65" s="12" t="s">
        <v>15</v>
      </c>
      <c r="E65" s="12" t="s">
        <v>15</v>
      </c>
      <c r="F65" s="12" t="s">
        <v>15</v>
      </c>
      <c r="G65" s="12" t="s">
        <v>15</v>
      </c>
      <c r="H65" s="0" t="n">
        <v>1400</v>
      </c>
      <c r="I65" s="0" t="n">
        <v>1400</v>
      </c>
      <c r="J65" s="0" t="n">
        <v>1400</v>
      </c>
      <c r="K65" s="0" t="n">
        <v>1400</v>
      </c>
      <c r="L65" s="0" t="n">
        <v>1400</v>
      </c>
      <c r="M65" s="0" t="n">
        <v>1400</v>
      </c>
      <c r="N65" s="0" t="n">
        <v>1400</v>
      </c>
      <c r="O65" s="0" t="n">
        <v>1400</v>
      </c>
      <c r="P65" s="0" t="n">
        <v>1400</v>
      </c>
      <c r="Q65" s="0" t="n">
        <v>1400</v>
      </c>
      <c r="R65" s="0" t="n">
        <v>1400</v>
      </c>
      <c r="S65" s="0" t="n">
        <v>1400</v>
      </c>
      <c r="T65" s="0" t="n">
        <v>1400</v>
      </c>
      <c r="U65" s="0" t="n">
        <v>1400</v>
      </c>
      <c r="V65" s="0" t="n">
        <v>1400</v>
      </c>
      <c r="W65" s="0" t="n">
        <v>1400</v>
      </c>
      <c r="X65" s="0" t="n">
        <v>1400</v>
      </c>
    </row>
    <row r="66" customFormat="false" ht="12.75" hidden="false" customHeight="false" outlineLevel="0" collapsed="false">
      <c r="A66" s="11"/>
      <c r="B66" s="11"/>
      <c r="C66" s="11"/>
      <c r="D66" s="12" t="s">
        <v>15</v>
      </c>
      <c r="E66" s="12" t="s">
        <v>15</v>
      </c>
      <c r="F66" s="12" t="s">
        <v>15</v>
      </c>
      <c r="G66" s="12" t="s">
        <v>15</v>
      </c>
      <c r="H66" s="0" t="n">
        <v>1400</v>
      </c>
      <c r="I66" s="0" t="n">
        <v>1400</v>
      </c>
      <c r="J66" s="0" t="n">
        <v>1400</v>
      </c>
      <c r="K66" s="0" t="n">
        <v>1400</v>
      </c>
      <c r="L66" s="0" t="n">
        <v>1400</v>
      </c>
      <c r="M66" s="0" t="n">
        <v>1400</v>
      </c>
      <c r="N66" s="0" t="n">
        <v>1400</v>
      </c>
      <c r="O66" s="0" t="n">
        <v>1400</v>
      </c>
      <c r="P66" s="0" t="n">
        <v>1400</v>
      </c>
      <c r="Q66" s="0" t="n">
        <v>1400</v>
      </c>
      <c r="R66" s="0" t="n">
        <v>1400</v>
      </c>
      <c r="S66" s="0" t="n">
        <v>1400</v>
      </c>
      <c r="T66" s="0" t="n">
        <v>1400</v>
      </c>
      <c r="U66" s="0" t="n">
        <v>1400</v>
      </c>
      <c r="V66" s="0" t="n">
        <v>1400</v>
      </c>
      <c r="W66" s="0" t="n">
        <v>1400</v>
      </c>
      <c r="X66" s="0" t="n">
        <v>1400</v>
      </c>
    </row>
    <row r="67" customFormat="false" ht="12.75" hidden="false" customHeight="false" outlineLevel="0" collapsed="false">
      <c r="A67" s="11"/>
      <c r="B67" s="11"/>
      <c r="C67" s="11"/>
      <c r="D67" s="12" t="s">
        <v>15</v>
      </c>
      <c r="E67" s="12" t="s">
        <v>15</v>
      </c>
      <c r="F67" s="12" t="s">
        <v>15</v>
      </c>
      <c r="G67" s="12" t="s">
        <v>15</v>
      </c>
      <c r="H67" s="0" t="n">
        <v>1400</v>
      </c>
      <c r="I67" s="0" t="n">
        <v>1400</v>
      </c>
      <c r="J67" s="0" t="n">
        <v>1400</v>
      </c>
      <c r="K67" s="0" t="n">
        <v>1400</v>
      </c>
      <c r="L67" s="0" t="n">
        <v>1400</v>
      </c>
      <c r="M67" s="0" t="n">
        <v>1400</v>
      </c>
      <c r="N67" s="0" t="n">
        <v>1400</v>
      </c>
      <c r="O67" s="0" t="n">
        <v>1400</v>
      </c>
      <c r="P67" s="0" t="n">
        <v>1400</v>
      </c>
      <c r="Q67" s="0" t="n">
        <v>1400</v>
      </c>
      <c r="R67" s="0" t="n">
        <v>1400</v>
      </c>
      <c r="S67" s="0" t="n">
        <v>1400</v>
      </c>
      <c r="T67" s="0" t="n">
        <v>1400</v>
      </c>
      <c r="U67" s="0" t="n">
        <v>1400</v>
      </c>
      <c r="V67" s="0" t="n">
        <v>1400</v>
      </c>
      <c r="W67" s="0" t="n">
        <v>1400</v>
      </c>
      <c r="X67" s="0" t="n">
        <v>1400</v>
      </c>
    </row>
    <row r="68" customFormat="false" ht="12.75" hidden="false" customHeight="false" outlineLevel="0" collapsed="false">
      <c r="A68" s="11"/>
      <c r="B68" s="11"/>
      <c r="C68" s="11"/>
      <c r="D68" s="12" t="s">
        <v>15</v>
      </c>
      <c r="E68" s="12" t="s">
        <v>15</v>
      </c>
      <c r="F68" s="12" t="s">
        <v>15</v>
      </c>
      <c r="G68" s="12" t="s">
        <v>15</v>
      </c>
      <c r="H68" s="0" t="n">
        <v>1400</v>
      </c>
      <c r="I68" s="0" t="n">
        <v>1400</v>
      </c>
      <c r="J68" s="0" t="n">
        <v>1400</v>
      </c>
      <c r="K68" s="0" t="n">
        <v>1400</v>
      </c>
      <c r="L68" s="0" t="n">
        <v>1400</v>
      </c>
      <c r="M68" s="0" t="n">
        <v>1400</v>
      </c>
      <c r="N68" s="0" t="n">
        <v>1400</v>
      </c>
      <c r="O68" s="0" t="n">
        <v>1400</v>
      </c>
      <c r="P68" s="0" t="n">
        <v>1400</v>
      </c>
      <c r="Q68" s="0" t="n">
        <v>1400</v>
      </c>
      <c r="R68" s="0" t="n">
        <v>1400</v>
      </c>
      <c r="S68" s="0" t="n">
        <v>1400</v>
      </c>
      <c r="T68" s="0" t="n">
        <v>1400</v>
      </c>
      <c r="U68" s="0" t="n">
        <v>1400</v>
      </c>
      <c r="V68" s="0" t="n">
        <v>1400</v>
      </c>
      <c r="W68" s="0" t="n">
        <v>1400</v>
      </c>
      <c r="X68" s="0" t="n">
        <v>1400</v>
      </c>
    </row>
    <row r="69" customFormat="false" ht="12.75" hidden="false" customHeight="false" outlineLevel="0" collapsed="false">
      <c r="A69" s="11"/>
      <c r="B69" s="11"/>
      <c r="C69" s="11"/>
      <c r="D69" s="12" t="s">
        <v>15</v>
      </c>
      <c r="E69" s="12" t="s">
        <v>15</v>
      </c>
      <c r="F69" s="12" t="s">
        <v>15</v>
      </c>
      <c r="G69" s="12" t="s">
        <v>15</v>
      </c>
      <c r="H69" s="0" t="n">
        <v>1400</v>
      </c>
      <c r="I69" s="0" t="n">
        <v>1400</v>
      </c>
      <c r="J69" s="0" t="n">
        <v>1400</v>
      </c>
      <c r="K69" s="0" t="n">
        <v>1400</v>
      </c>
      <c r="L69" s="0" t="n">
        <v>1400</v>
      </c>
      <c r="M69" s="0" t="n">
        <v>1400</v>
      </c>
      <c r="N69" s="0" t="n">
        <v>1400</v>
      </c>
      <c r="O69" s="0" t="n">
        <v>1400</v>
      </c>
      <c r="P69" s="0" t="n">
        <v>1400</v>
      </c>
      <c r="Q69" s="0" t="n">
        <v>1400</v>
      </c>
      <c r="R69" s="0" t="n">
        <v>1400</v>
      </c>
      <c r="S69" s="0" t="n">
        <v>1400</v>
      </c>
      <c r="T69" s="0" t="n">
        <v>1400</v>
      </c>
      <c r="U69" s="0" t="n">
        <v>1400</v>
      </c>
      <c r="V69" s="0" t="n">
        <v>1400</v>
      </c>
      <c r="W69" s="0" t="n">
        <v>1400</v>
      </c>
      <c r="X69" s="0" t="n">
        <v>1400</v>
      </c>
    </row>
    <row r="70" customFormat="false" ht="12.75" hidden="false" customHeight="false" outlineLevel="0" collapsed="false">
      <c r="A70" s="11"/>
      <c r="B70" s="11"/>
      <c r="C70" s="11"/>
      <c r="D70" s="12" t="s">
        <v>15</v>
      </c>
      <c r="E70" s="12" t="s">
        <v>15</v>
      </c>
      <c r="F70" s="12" t="s">
        <v>15</v>
      </c>
      <c r="G70" s="12" t="s">
        <v>15</v>
      </c>
      <c r="H70" s="0" t="n">
        <v>1400</v>
      </c>
      <c r="I70" s="0" t="n">
        <v>1400</v>
      </c>
      <c r="J70" s="0" t="n">
        <v>1400</v>
      </c>
      <c r="K70" s="0" t="n">
        <v>1400</v>
      </c>
      <c r="L70" s="0" t="n">
        <v>1400</v>
      </c>
      <c r="M70" s="0" t="n">
        <v>1400</v>
      </c>
      <c r="N70" s="0" t="n">
        <v>1400</v>
      </c>
      <c r="O70" s="0" t="n">
        <v>1400</v>
      </c>
      <c r="P70" s="0" t="n">
        <v>1400</v>
      </c>
      <c r="Q70" s="0" t="n">
        <v>1400</v>
      </c>
      <c r="R70" s="0" t="n">
        <v>1400</v>
      </c>
      <c r="S70" s="0" t="n">
        <v>1400</v>
      </c>
      <c r="T70" s="0" t="n">
        <v>1400</v>
      </c>
      <c r="U70" s="0" t="n">
        <v>1400</v>
      </c>
      <c r="V70" s="0" t="n">
        <v>1400</v>
      </c>
      <c r="W70" s="0" t="n">
        <v>1400</v>
      </c>
      <c r="X70" s="0" t="n">
        <v>1400</v>
      </c>
    </row>
    <row r="71" customFormat="false" ht="12.75" hidden="false" customHeight="false" outlineLevel="0" collapsed="false">
      <c r="A71" s="11"/>
      <c r="B71" s="11"/>
      <c r="C71" s="11"/>
      <c r="D71" s="12" t="s">
        <v>15</v>
      </c>
      <c r="E71" s="12" t="s">
        <v>15</v>
      </c>
      <c r="F71" s="12" t="s">
        <v>15</v>
      </c>
      <c r="G71" s="12" t="s">
        <v>15</v>
      </c>
      <c r="H71" s="0" t="n">
        <v>1400</v>
      </c>
      <c r="I71" s="0" t="n">
        <v>1400</v>
      </c>
      <c r="J71" s="0" t="n">
        <v>1400</v>
      </c>
      <c r="K71" s="0" t="n">
        <v>1400</v>
      </c>
      <c r="L71" s="0" t="n">
        <v>1400</v>
      </c>
      <c r="M71" s="0" t="n">
        <v>1400</v>
      </c>
      <c r="N71" s="0" t="n">
        <v>1400</v>
      </c>
      <c r="O71" s="0" t="n">
        <v>1400</v>
      </c>
      <c r="P71" s="0" t="n">
        <v>1400</v>
      </c>
      <c r="Q71" s="0" t="n">
        <v>1400</v>
      </c>
      <c r="R71" s="0" t="n">
        <v>1400</v>
      </c>
      <c r="S71" s="0" t="n">
        <v>1400</v>
      </c>
      <c r="T71" s="0" t="n">
        <v>1400</v>
      </c>
      <c r="U71" s="0" t="n">
        <v>1400</v>
      </c>
      <c r="V71" s="0" t="n">
        <v>1400</v>
      </c>
      <c r="W71" s="0" t="n">
        <v>1400</v>
      </c>
      <c r="X71" s="0" t="n">
        <v>1400</v>
      </c>
    </row>
    <row r="72" customFormat="false" ht="12.75" hidden="false" customHeight="false" outlineLevel="0" collapsed="false">
      <c r="A72" s="11"/>
      <c r="B72" s="11"/>
      <c r="C72" s="11"/>
      <c r="D72" s="12" t="s">
        <v>15</v>
      </c>
      <c r="E72" s="12" t="s">
        <v>15</v>
      </c>
      <c r="F72" s="12" t="s">
        <v>15</v>
      </c>
      <c r="G72" s="12" t="s">
        <v>15</v>
      </c>
      <c r="H72" s="0" t="n">
        <v>1400</v>
      </c>
      <c r="I72" s="0" t="n">
        <v>1400</v>
      </c>
      <c r="J72" s="0" t="n">
        <v>1400</v>
      </c>
      <c r="K72" s="0" t="n">
        <v>1400</v>
      </c>
      <c r="L72" s="0" t="n">
        <v>1400</v>
      </c>
      <c r="M72" s="0" t="n">
        <v>1400</v>
      </c>
      <c r="N72" s="0" t="n">
        <v>1400</v>
      </c>
      <c r="O72" s="0" t="n">
        <v>1400</v>
      </c>
      <c r="P72" s="0" t="n">
        <v>1400</v>
      </c>
      <c r="Q72" s="0" t="n">
        <v>1400</v>
      </c>
      <c r="R72" s="0" t="n">
        <v>1400</v>
      </c>
      <c r="S72" s="0" t="n">
        <v>1400</v>
      </c>
      <c r="T72" s="0" t="n">
        <v>1400</v>
      </c>
      <c r="U72" s="0" t="n">
        <v>1400</v>
      </c>
      <c r="V72" s="0" t="n">
        <v>1400</v>
      </c>
      <c r="W72" s="0" t="n">
        <v>1400</v>
      </c>
      <c r="X72" s="0" t="n">
        <v>1400</v>
      </c>
    </row>
    <row r="73" customFormat="false" ht="12.75" hidden="false" customHeight="false" outlineLevel="0" collapsed="false">
      <c r="A73" s="11"/>
      <c r="B73" s="11"/>
      <c r="C73" s="11"/>
      <c r="D73" s="12" t="s">
        <v>15</v>
      </c>
      <c r="E73" s="12" t="s">
        <v>15</v>
      </c>
      <c r="F73" s="12" t="s">
        <v>15</v>
      </c>
      <c r="G73" s="12" t="s">
        <v>15</v>
      </c>
      <c r="H73" s="0" t="n">
        <v>1400</v>
      </c>
      <c r="I73" s="0" t="n">
        <v>1400</v>
      </c>
      <c r="J73" s="0" t="n">
        <v>1400</v>
      </c>
      <c r="K73" s="0" t="n">
        <v>1400</v>
      </c>
      <c r="L73" s="0" t="n">
        <v>1400</v>
      </c>
      <c r="M73" s="0" t="n">
        <v>1400</v>
      </c>
      <c r="N73" s="0" t="n">
        <v>1400</v>
      </c>
      <c r="O73" s="0" t="n">
        <v>1400</v>
      </c>
      <c r="P73" s="0" t="n">
        <v>1400</v>
      </c>
      <c r="Q73" s="0" t="n">
        <v>1400</v>
      </c>
      <c r="R73" s="0" t="n">
        <v>1400</v>
      </c>
      <c r="S73" s="0" t="n">
        <v>1400</v>
      </c>
      <c r="T73" s="0" t="n">
        <v>1400</v>
      </c>
      <c r="U73" s="0" t="n">
        <v>1400</v>
      </c>
      <c r="V73" s="0" t="n">
        <v>1400</v>
      </c>
      <c r="W73" s="0" t="n">
        <v>1400</v>
      </c>
      <c r="X73" s="0" t="n">
        <v>1400</v>
      </c>
    </row>
    <row r="74" customFormat="false" ht="12.75" hidden="false" customHeight="false" outlineLevel="0" collapsed="false">
      <c r="A74" s="11"/>
      <c r="B74" s="11"/>
      <c r="C74" s="11"/>
      <c r="D74" s="12" t="s">
        <v>15</v>
      </c>
      <c r="E74" s="12" t="s">
        <v>15</v>
      </c>
      <c r="F74" s="12" t="s">
        <v>15</v>
      </c>
      <c r="G74" s="12" t="s">
        <v>15</v>
      </c>
      <c r="H74" s="0" t="n">
        <v>1400</v>
      </c>
      <c r="I74" s="0" t="n">
        <v>1400</v>
      </c>
      <c r="J74" s="0" t="n">
        <v>1400</v>
      </c>
      <c r="K74" s="0" t="n">
        <v>1400</v>
      </c>
      <c r="L74" s="0" t="n">
        <v>1400</v>
      </c>
      <c r="M74" s="0" t="n">
        <v>1400</v>
      </c>
      <c r="N74" s="0" t="n">
        <v>1400</v>
      </c>
      <c r="O74" s="0" t="n">
        <v>1400</v>
      </c>
      <c r="P74" s="0" t="n">
        <v>1400</v>
      </c>
      <c r="Q74" s="0" t="n">
        <v>1400</v>
      </c>
      <c r="R74" s="0" t="n">
        <v>1400</v>
      </c>
      <c r="S74" s="0" t="n">
        <v>1400</v>
      </c>
      <c r="T74" s="0" t="n">
        <v>1400</v>
      </c>
      <c r="U74" s="0" t="n">
        <v>1400</v>
      </c>
      <c r="V74" s="0" t="n">
        <v>1400</v>
      </c>
      <c r="W74" s="0" t="n">
        <v>1400</v>
      </c>
      <c r="X74" s="0" t="n">
        <v>1400</v>
      </c>
    </row>
    <row r="75" customFormat="false" ht="12.75" hidden="false" customHeight="false" outlineLevel="0" collapsed="false">
      <c r="A75" s="11"/>
      <c r="B75" s="11"/>
      <c r="C75" s="11"/>
      <c r="D75" s="12" t="s">
        <v>15</v>
      </c>
      <c r="E75" s="12" t="s">
        <v>15</v>
      </c>
      <c r="F75" s="12" t="s">
        <v>15</v>
      </c>
      <c r="G75" s="12" t="s">
        <v>15</v>
      </c>
      <c r="H75" s="0" t="n">
        <v>1400</v>
      </c>
      <c r="I75" s="0" t="n">
        <v>1400</v>
      </c>
      <c r="J75" s="0" t="n">
        <v>1400</v>
      </c>
      <c r="K75" s="0" t="n">
        <v>1400</v>
      </c>
      <c r="L75" s="0" t="n">
        <v>1400</v>
      </c>
      <c r="M75" s="0" t="n">
        <v>1400</v>
      </c>
      <c r="N75" s="0" t="n">
        <v>1400</v>
      </c>
      <c r="O75" s="0" t="n">
        <v>1400</v>
      </c>
      <c r="P75" s="0" t="n">
        <v>1400</v>
      </c>
      <c r="Q75" s="0" t="n">
        <v>1400</v>
      </c>
      <c r="R75" s="0" t="n">
        <v>1400</v>
      </c>
      <c r="S75" s="0" t="n">
        <v>1400</v>
      </c>
      <c r="T75" s="0" t="n">
        <v>1400</v>
      </c>
      <c r="U75" s="0" t="n">
        <v>1400</v>
      </c>
      <c r="V75" s="0" t="n">
        <v>1400</v>
      </c>
      <c r="W75" s="0" t="n">
        <v>1400</v>
      </c>
      <c r="X75" s="0" t="n">
        <v>1400</v>
      </c>
    </row>
    <row r="76" customFormat="false" ht="12.75" hidden="false" customHeight="false" outlineLevel="0" collapsed="false">
      <c r="A76" s="11"/>
      <c r="B76" s="11"/>
      <c r="C76" s="11"/>
      <c r="D76" s="12" t="s">
        <v>15</v>
      </c>
      <c r="E76" s="12" t="s">
        <v>15</v>
      </c>
      <c r="F76" s="12" t="s">
        <v>15</v>
      </c>
      <c r="G76" s="12" t="s">
        <v>15</v>
      </c>
      <c r="H76" s="0" t="n">
        <v>1400</v>
      </c>
      <c r="I76" s="0" t="n">
        <v>1400</v>
      </c>
      <c r="J76" s="0" t="n">
        <v>1400</v>
      </c>
      <c r="K76" s="0" t="n">
        <v>1400</v>
      </c>
      <c r="L76" s="0" t="n">
        <v>1400</v>
      </c>
      <c r="M76" s="0" t="n">
        <v>1400</v>
      </c>
      <c r="N76" s="0" t="n">
        <v>1400</v>
      </c>
      <c r="O76" s="0" t="n">
        <v>1400</v>
      </c>
      <c r="P76" s="0" t="n">
        <v>1400</v>
      </c>
      <c r="Q76" s="0" t="n">
        <v>1400</v>
      </c>
      <c r="R76" s="0" t="n">
        <v>1400</v>
      </c>
      <c r="S76" s="0" t="n">
        <v>1400</v>
      </c>
      <c r="T76" s="0" t="n">
        <v>1400</v>
      </c>
      <c r="U76" s="0" t="n">
        <v>1400</v>
      </c>
      <c r="V76" s="0" t="n">
        <v>1400</v>
      </c>
      <c r="W76" s="0" t="n">
        <v>1400</v>
      </c>
      <c r="X76" s="0" t="n">
        <v>1400</v>
      </c>
    </row>
    <row r="77" customFormat="false" ht="12.75" hidden="false" customHeight="false" outlineLevel="0" collapsed="false">
      <c r="A77" s="11"/>
      <c r="B77" s="11"/>
      <c r="C77" s="11"/>
      <c r="D77" s="12" t="s">
        <v>15</v>
      </c>
      <c r="E77" s="12" t="s">
        <v>15</v>
      </c>
      <c r="F77" s="12" t="s">
        <v>15</v>
      </c>
      <c r="G77" s="12" t="s">
        <v>15</v>
      </c>
      <c r="H77" s="0" t="n">
        <v>1400</v>
      </c>
      <c r="I77" s="0" t="n">
        <v>1400</v>
      </c>
      <c r="J77" s="0" t="n">
        <v>1400</v>
      </c>
      <c r="K77" s="0" t="n">
        <v>1400</v>
      </c>
      <c r="L77" s="0" t="n">
        <v>1400</v>
      </c>
      <c r="M77" s="0" t="n">
        <v>1400</v>
      </c>
      <c r="N77" s="0" t="n">
        <v>1400</v>
      </c>
      <c r="O77" s="0" t="n">
        <v>1400</v>
      </c>
      <c r="P77" s="0" t="n">
        <v>1400</v>
      </c>
      <c r="Q77" s="0" t="n">
        <v>1400</v>
      </c>
      <c r="R77" s="0" t="n">
        <v>1400</v>
      </c>
      <c r="S77" s="0" t="n">
        <v>1400</v>
      </c>
      <c r="T77" s="0" t="n">
        <v>1400</v>
      </c>
      <c r="U77" s="0" t="n">
        <v>1400</v>
      </c>
      <c r="V77" s="0" t="n">
        <v>1400</v>
      </c>
      <c r="W77" s="0" t="n">
        <v>1400</v>
      </c>
      <c r="X77" s="0" t="n">
        <v>1400</v>
      </c>
    </row>
    <row r="78" customFormat="false" ht="12.75" hidden="false" customHeight="false" outlineLevel="0" collapsed="false">
      <c r="A78" s="11"/>
      <c r="B78" s="11"/>
      <c r="C78" s="11"/>
      <c r="D78" s="12" t="s">
        <v>15</v>
      </c>
      <c r="E78" s="12" t="s">
        <v>15</v>
      </c>
      <c r="F78" s="12" t="s">
        <v>15</v>
      </c>
      <c r="G78" s="12" t="s">
        <v>15</v>
      </c>
      <c r="H78" s="0" t="n">
        <v>1400</v>
      </c>
      <c r="I78" s="0" t="n">
        <v>1400</v>
      </c>
      <c r="J78" s="0" t="n">
        <v>1400</v>
      </c>
      <c r="K78" s="0" t="n">
        <v>1400</v>
      </c>
      <c r="L78" s="0" t="n">
        <v>1400</v>
      </c>
      <c r="M78" s="0" t="n">
        <v>1400</v>
      </c>
      <c r="N78" s="0" t="n">
        <v>1400</v>
      </c>
      <c r="O78" s="0" t="n">
        <v>1400</v>
      </c>
      <c r="P78" s="0" t="n">
        <v>1400</v>
      </c>
      <c r="Q78" s="0" t="n">
        <v>1400</v>
      </c>
      <c r="R78" s="0" t="n">
        <v>1400</v>
      </c>
      <c r="S78" s="0" t="n">
        <v>1400</v>
      </c>
      <c r="T78" s="0" t="n">
        <v>1400</v>
      </c>
      <c r="U78" s="0" t="n">
        <v>1400</v>
      </c>
      <c r="V78" s="0" t="n">
        <v>1400</v>
      </c>
      <c r="W78" s="0" t="n">
        <v>1400</v>
      </c>
      <c r="X78" s="0" t="n">
        <v>1400</v>
      </c>
    </row>
    <row r="79" customFormat="false" ht="12.75" hidden="false" customHeight="false" outlineLevel="0" collapsed="false">
      <c r="A79" s="11"/>
      <c r="B79" s="11"/>
      <c r="C79" s="11"/>
      <c r="D79" s="12" t="s">
        <v>15</v>
      </c>
      <c r="E79" s="12" t="s">
        <v>15</v>
      </c>
      <c r="F79" s="12" t="s">
        <v>15</v>
      </c>
      <c r="G79" s="12" t="s">
        <v>15</v>
      </c>
      <c r="H79" s="0" t="n">
        <v>1400</v>
      </c>
      <c r="I79" s="0" t="n">
        <v>1400</v>
      </c>
      <c r="J79" s="0" t="n">
        <v>1400</v>
      </c>
      <c r="K79" s="0" t="n">
        <v>1400</v>
      </c>
      <c r="L79" s="0" t="n">
        <v>1400</v>
      </c>
      <c r="M79" s="0" t="n">
        <v>1400</v>
      </c>
      <c r="N79" s="0" t="n">
        <v>1400</v>
      </c>
      <c r="O79" s="0" t="n">
        <v>1400</v>
      </c>
      <c r="P79" s="0" t="n">
        <v>1400</v>
      </c>
      <c r="Q79" s="0" t="n">
        <v>1400</v>
      </c>
      <c r="R79" s="0" t="n">
        <v>1400</v>
      </c>
      <c r="S79" s="0" t="n">
        <v>1400</v>
      </c>
      <c r="T79" s="0" t="n">
        <v>1400</v>
      </c>
      <c r="U79" s="0" t="n">
        <v>1400</v>
      </c>
      <c r="V79" s="0" t="n">
        <v>1400</v>
      </c>
      <c r="W79" s="0" t="n">
        <v>1400</v>
      </c>
      <c r="X79" s="0" t="n">
        <v>1400</v>
      </c>
    </row>
    <row r="80" customFormat="false" ht="12.75" hidden="false" customHeight="false" outlineLevel="0" collapsed="false">
      <c r="A80" s="11"/>
      <c r="B80" s="11"/>
      <c r="C80" s="11"/>
      <c r="D80" s="12" t="s">
        <v>15</v>
      </c>
      <c r="E80" s="12" t="s">
        <v>15</v>
      </c>
      <c r="F80" s="12" t="s">
        <v>15</v>
      </c>
      <c r="G80" s="12" t="s">
        <v>15</v>
      </c>
      <c r="H80" s="0" t="n">
        <v>1400</v>
      </c>
      <c r="I80" s="0" t="n">
        <v>1400</v>
      </c>
      <c r="J80" s="0" t="n">
        <v>1400</v>
      </c>
      <c r="K80" s="0" t="n">
        <v>1400</v>
      </c>
      <c r="L80" s="0" t="n">
        <v>1400</v>
      </c>
      <c r="M80" s="0" t="n">
        <v>1400</v>
      </c>
      <c r="N80" s="0" t="n">
        <v>1400</v>
      </c>
      <c r="O80" s="0" t="n">
        <v>1400</v>
      </c>
      <c r="P80" s="0" t="n">
        <v>1400</v>
      </c>
      <c r="Q80" s="0" t="n">
        <v>1400</v>
      </c>
      <c r="R80" s="0" t="n">
        <v>1400</v>
      </c>
      <c r="S80" s="0" t="n">
        <v>1400</v>
      </c>
      <c r="T80" s="0" t="n">
        <v>1400</v>
      </c>
      <c r="U80" s="0" t="n">
        <v>1400</v>
      </c>
      <c r="V80" s="0" t="n">
        <v>1400</v>
      </c>
      <c r="W80" s="0" t="n">
        <v>1400</v>
      </c>
      <c r="X80" s="0" t="n">
        <v>1400</v>
      </c>
    </row>
    <row r="81" customFormat="false" ht="12.75" hidden="false" customHeight="false" outlineLevel="0" collapsed="false">
      <c r="A81" s="11"/>
      <c r="B81" s="11"/>
      <c r="C81" s="11"/>
      <c r="D81" s="12" t="s">
        <v>15</v>
      </c>
      <c r="E81" s="12" t="s">
        <v>15</v>
      </c>
      <c r="F81" s="12" t="s">
        <v>15</v>
      </c>
      <c r="G81" s="12" t="s">
        <v>15</v>
      </c>
      <c r="H81" s="0" t="n">
        <v>1400</v>
      </c>
      <c r="I81" s="0" t="n">
        <v>1400</v>
      </c>
      <c r="J81" s="0" t="n">
        <v>1400</v>
      </c>
      <c r="K81" s="0" t="n">
        <v>1400</v>
      </c>
      <c r="L81" s="0" t="n">
        <v>1400</v>
      </c>
      <c r="M81" s="0" t="n">
        <v>1400</v>
      </c>
      <c r="N81" s="0" t="n">
        <v>1400</v>
      </c>
      <c r="O81" s="0" t="n">
        <v>1400</v>
      </c>
      <c r="P81" s="0" t="n">
        <v>1400</v>
      </c>
      <c r="Q81" s="0" t="n">
        <v>1400</v>
      </c>
      <c r="R81" s="0" t="n">
        <v>1400</v>
      </c>
      <c r="S81" s="0" t="n">
        <v>1400</v>
      </c>
      <c r="T81" s="0" t="n">
        <v>1400</v>
      </c>
      <c r="U81" s="0" t="n">
        <v>1400</v>
      </c>
      <c r="V81" s="0" t="n">
        <v>1400</v>
      </c>
      <c r="W81" s="0" t="n">
        <v>1400</v>
      </c>
      <c r="X81" s="0" t="n">
        <v>1400</v>
      </c>
    </row>
    <row r="82" customFormat="false" ht="12.75" hidden="false" customHeight="false" outlineLevel="0" collapsed="false">
      <c r="A82" s="11"/>
      <c r="B82" s="11"/>
      <c r="C82" s="11"/>
      <c r="D82" s="12" t="s">
        <v>15</v>
      </c>
      <c r="E82" s="12" t="s">
        <v>15</v>
      </c>
      <c r="F82" s="12" t="s">
        <v>15</v>
      </c>
      <c r="G82" s="12" t="s">
        <v>15</v>
      </c>
      <c r="H82" s="0" t="n">
        <v>1400</v>
      </c>
      <c r="I82" s="0" t="n">
        <v>1400</v>
      </c>
      <c r="J82" s="0" t="n">
        <v>1400</v>
      </c>
      <c r="K82" s="0" t="n">
        <v>1400</v>
      </c>
      <c r="L82" s="0" t="n">
        <v>1400</v>
      </c>
      <c r="M82" s="0" t="n">
        <v>1400</v>
      </c>
      <c r="N82" s="0" t="n">
        <v>1400</v>
      </c>
      <c r="O82" s="0" t="n">
        <v>1400</v>
      </c>
      <c r="P82" s="0" t="n">
        <v>1400</v>
      </c>
      <c r="Q82" s="0" t="n">
        <v>1400</v>
      </c>
      <c r="R82" s="0" t="n">
        <v>1400</v>
      </c>
      <c r="S82" s="0" t="n">
        <v>1400</v>
      </c>
      <c r="T82" s="0" t="n">
        <v>1400</v>
      </c>
      <c r="U82" s="0" t="n">
        <v>1400</v>
      </c>
      <c r="V82" s="0" t="n">
        <v>1400</v>
      </c>
      <c r="W82" s="0" t="n">
        <v>1400</v>
      </c>
      <c r="X82" s="0" t="n">
        <v>1400</v>
      </c>
    </row>
    <row r="83" customFormat="false" ht="12.75" hidden="false" customHeight="false" outlineLevel="0" collapsed="false">
      <c r="A83" s="11"/>
      <c r="B83" s="11"/>
      <c r="C83" s="11"/>
      <c r="D83" s="12" t="s">
        <v>15</v>
      </c>
      <c r="E83" s="12" t="s">
        <v>15</v>
      </c>
      <c r="F83" s="12" t="s">
        <v>15</v>
      </c>
      <c r="G83" s="12" t="s">
        <v>15</v>
      </c>
      <c r="H83" s="0" t="n">
        <v>1400</v>
      </c>
      <c r="I83" s="0" t="n">
        <v>1400</v>
      </c>
      <c r="J83" s="0" t="n">
        <v>1400</v>
      </c>
      <c r="K83" s="0" t="n">
        <v>1400</v>
      </c>
      <c r="L83" s="0" t="n">
        <v>1400</v>
      </c>
      <c r="M83" s="0" t="n">
        <v>1400</v>
      </c>
      <c r="N83" s="0" t="n">
        <v>1400</v>
      </c>
      <c r="O83" s="0" t="n">
        <v>1400</v>
      </c>
      <c r="P83" s="0" t="n">
        <v>1400</v>
      </c>
      <c r="Q83" s="0" t="n">
        <v>1400</v>
      </c>
      <c r="R83" s="0" t="n">
        <v>1400</v>
      </c>
      <c r="S83" s="0" t="n">
        <v>1400</v>
      </c>
      <c r="T83" s="0" t="n">
        <v>1400</v>
      </c>
      <c r="U83" s="0" t="n">
        <v>1400</v>
      </c>
      <c r="V83" s="0" t="n">
        <v>1400</v>
      </c>
      <c r="W83" s="0" t="n">
        <v>1400</v>
      </c>
      <c r="X83" s="0" t="n">
        <v>1400</v>
      </c>
    </row>
    <row r="84" customFormat="false" ht="12.75" hidden="false" customHeight="false" outlineLevel="0" collapsed="false">
      <c r="A84" s="11"/>
      <c r="B84" s="11"/>
      <c r="C84" s="11"/>
      <c r="D84" s="12" t="s">
        <v>15</v>
      </c>
      <c r="E84" s="12" t="s">
        <v>15</v>
      </c>
      <c r="F84" s="12" t="s">
        <v>15</v>
      </c>
      <c r="G84" s="12" t="s">
        <v>15</v>
      </c>
      <c r="H84" s="0" t="n">
        <v>1400</v>
      </c>
      <c r="I84" s="0" t="n">
        <v>1400</v>
      </c>
      <c r="J84" s="0" t="n">
        <v>1400</v>
      </c>
      <c r="K84" s="0" t="n">
        <v>1400</v>
      </c>
      <c r="L84" s="0" t="n">
        <v>1400</v>
      </c>
      <c r="M84" s="0" t="n">
        <v>1400</v>
      </c>
      <c r="N84" s="0" t="n">
        <v>1400</v>
      </c>
      <c r="O84" s="0" t="n">
        <v>1400</v>
      </c>
      <c r="P84" s="0" t="n">
        <v>1400</v>
      </c>
      <c r="Q84" s="0" t="n">
        <v>1400</v>
      </c>
      <c r="R84" s="0" t="n">
        <v>1400</v>
      </c>
      <c r="S84" s="0" t="n">
        <v>1400</v>
      </c>
      <c r="T84" s="0" t="n">
        <v>1400</v>
      </c>
      <c r="U84" s="0" t="n">
        <v>1400</v>
      </c>
      <c r="V84" s="0" t="n">
        <v>1400</v>
      </c>
      <c r="W84" s="0" t="n">
        <v>1400</v>
      </c>
      <c r="X84" s="0" t="n">
        <v>1400</v>
      </c>
    </row>
    <row r="85" customFormat="false" ht="12.75" hidden="false" customHeight="false" outlineLevel="0" collapsed="false">
      <c r="A85" s="11"/>
      <c r="B85" s="11"/>
      <c r="C85" s="11"/>
      <c r="D85" s="12" t="s">
        <v>15</v>
      </c>
      <c r="E85" s="12" t="s">
        <v>15</v>
      </c>
      <c r="F85" s="12" t="s">
        <v>15</v>
      </c>
      <c r="G85" s="12" t="s">
        <v>15</v>
      </c>
      <c r="H85" s="0" t="n">
        <v>1400</v>
      </c>
      <c r="I85" s="0" t="n">
        <v>1400</v>
      </c>
      <c r="J85" s="0" t="n">
        <v>1400</v>
      </c>
      <c r="K85" s="0" t="n">
        <v>1400</v>
      </c>
      <c r="L85" s="0" t="n">
        <v>1400</v>
      </c>
      <c r="M85" s="0" t="n">
        <v>1400</v>
      </c>
      <c r="N85" s="0" t="n">
        <v>1400</v>
      </c>
      <c r="O85" s="0" t="n">
        <v>1400</v>
      </c>
      <c r="P85" s="0" t="n">
        <v>1400</v>
      </c>
      <c r="Q85" s="0" t="n">
        <v>1400</v>
      </c>
      <c r="R85" s="0" t="n">
        <v>1400</v>
      </c>
      <c r="S85" s="0" t="n">
        <v>1400</v>
      </c>
      <c r="T85" s="0" t="n">
        <v>1400</v>
      </c>
      <c r="U85" s="0" t="n">
        <v>1400</v>
      </c>
      <c r="V85" s="0" t="n">
        <v>1400</v>
      </c>
      <c r="W85" s="0" t="n">
        <v>1400</v>
      </c>
      <c r="X85" s="0" t="n">
        <v>1400</v>
      </c>
    </row>
    <row r="86" customFormat="false" ht="12.75" hidden="false" customHeight="false" outlineLevel="0" collapsed="false">
      <c r="A86" s="11"/>
      <c r="B86" s="11"/>
      <c r="C86" s="11"/>
      <c r="D86" s="12" t="s">
        <v>15</v>
      </c>
      <c r="E86" s="12" t="s">
        <v>15</v>
      </c>
      <c r="F86" s="12" t="s">
        <v>15</v>
      </c>
      <c r="G86" s="12" t="s">
        <v>15</v>
      </c>
      <c r="H86" s="0" t="n">
        <v>1400</v>
      </c>
      <c r="I86" s="0" t="n">
        <v>1400</v>
      </c>
      <c r="J86" s="0" t="n">
        <v>1400</v>
      </c>
      <c r="K86" s="0" t="n">
        <v>1400</v>
      </c>
      <c r="L86" s="0" t="n">
        <v>1400</v>
      </c>
      <c r="M86" s="0" t="n">
        <v>1400</v>
      </c>
      <c r="N86" s="0" t="n">
        <v>1400</v>
      </c>
      <c r="O86" s="0" t="n">
        <v>1400</v>
      </c>
      <c r="P86" s="0" t="n">
        <v>1400</v>
      </c>
      <c r="Q86" s="0" t="n">
        <v>1400</v>
      </c>
      <c r="R86" s="0" t="n">
        <v>1400</v>
      </c>
      <c r="S86" s="0" t="n">
        <v>1400</v>
      </c>
      <c r="T86" s="0" t="n">
        <v>1400</v>
      </c>
      <c r="U86" s="0" t="n">
        <v>1400</v>
      </c>
      <c r="V86" s="0" t="n">
        <v>1400</v>
      </c>
      <c r="W86" s="0" t="n">
        <v>1400</v>
      </c>
      <c r="X86" s="0" t="n">
        <v>1400</v>
      </c>
    </row>
    <row r="87" customFormat="false" ht="12.75" hidden="false" customHeight="false" outlineLevel="0" collapsed="false">
      <c r="A87" s="11"/>
      <c r="B87" s="11"/>
      <c r="C87" s="11"/>
      <c r="D87" s="12" t="s">
        <v>15</v>
      </c>
      <c r="E87" s="12" t="s">
        <v>15</v>
      </c>
      <c r="F87" s="12" t="s">
        <v>15</v>
      </c>
      <c r="G87" s="12" t="s">
        <v>15</v>
      </c>
      <c r="H87" s="0" t="n">
        <v>1400</v>
      </c>
      <c r="I87" s="0" t="n">
        <v>1400</v>
      </c>
      <c r="J87" s="0" t="n">
        <v>1400</v>
      </c>
      <c r="K87" s="0" t="n">
        <v>1400</v>
      </c>
      <c r="L87" s="0" t="n">
        <v>1400</v>
      </c>
      <c r="M87" s="0" t="n">
        <v>1400</v>
      </c>
      <c r="N87" s="0" t="n">
        <v>1400</v>
      </c>
      <c r="O87" s="0" t="n">
        <v>1400</v>
      </c>
      <c r="P87" s="0" t="n">
        <v>1400</v>
      </c>
      <c r="Q87" s="0" t="n">
        <v>1400</v>
      </c>
      <c r="R87" s="0" t="n">
        <v>1400</v>
      </c>
      <c r="S87" s="0" t="n">
        <v>1400</v>
      </c>
      <c r="T87" s="0" t="n">
        <v>1400</v>
      </c>
      <c r="U87" s="0" t="n">
        <v>1400</v>
      </c>
      <c r="V87" s="0" t="n">
        <v>1400</v>
      </c>
      <c r="W87" s="0" t="n">
        <v>1400</v>
      </c>
      <c r="X87" s="0" t="n">
        <v>1400</v>
      </c>
    </row>
    <row r="88" customFormat="false" ht="12.75" hidden="false" customHeight="false" outlineLevel="0" collapsed="false">
      <c r="A88" s="11"/>
      <c r="B88" s="11"/>
      <c r="C88" s="11"/>
      <c r="D88" s="12" t="s">
        <v>15</v>
      </c>
      <c r="E88" s="12" t="s">
        <v>15</v>
      </c>
      <c r="F88" s="12" t="s">
        <v>15</v>
      </c>
      <c r="G88" s="12" t="s">
        <v>15</v>
      </c>
      <c r="H88" s="0" t="n">
        <v>1400</v>
      </c>
      <c r="I88" s="0" t="n">
        <v>1400</v>
      </c>
      <c r="J88" s="0" t="n">
        <v>1400</v>
      </c>
      <c r="K88" s="0" t="n">
        <v>1400</v>
      </c>
      <c r="L88" s="0" t="n">
        <v>1400</v>
      </c>
      <c r="M88" s="0" t="n">
        <v>1400</v>
      </c>
      <c r="N88" s="0" t="n">
        <v>1400</v>
      </c>
      <c r="O88" s="0" t="n">
        <v>1400</v>
      </c>
      <c r="P88" s="0" t="n">
        <v>1400</v>
      </c>
      <c r="Q88" s="0" t="n">
        <v>1400</v>
      </c>
      <c r="R88" s="0" t="n">
        <v>1400</v>
      </c>
      <c r="S88" s="0" t="n">
        <v>1400</v>
      </c>
      <c r="T88" s="0" t="n">
        <v>1400</v>
      </c>
      <c r="U88" s="0" t="n">
        <v>1400</v>
      </c>
      <c r="V88" s="0" t="n">
        <v>1400</v>
      </c>
      <c r="W88" s="0" t="n">
        <v>1400</v>
      </c>
      <c r="X88" s="0" t="n">
        <v>1400</v>
      </c>
    </row>
    <row r="89" customFormat="false" ht="12.75" hidden="false" customHeight="false" outlineLevel="0" collapsed="false">
      <c r="A89" s="11"/>
      <c r="B89" s="11"/>
      <c r="C89" s="11"/>
      <c r="D89" s="12" t="s">
        <v>15</v>
      </c>
      <c r="E89" s="12" t="s">
        <v>15</v>
      </c>
      <c r="F89" s="12" t="s">
        <v>15</v>
      </c>
      <c r="G89" s="12" t="s">
        <v>15</v>
      </c>
      <c r="H89" s="0" t="n">
        <v>1400</v>
      </c>
      <c r="I89" s="0" t="n">
        <v>1400</v>
      </c>
      <c r="J89" s="0" t="n">
        <v>1400</v>
      </c>
      <c r="K89" s="0" t="n">
        <v>1400</v>
      </c>
      <c r="L89" s="0" t="n">
        <v>1400</v>
      </c>
      <c r="M89" s="0" t="n">
        <v>1400</v>
      </c>
      <c r="N89" s="0" t="n">
        <v>1400</v>
      </c>
      <c r="O89" s="0" t="n">
        <v>1400</v>
      </c>
      <c r="P89" s="0" t="n">
        <v>1400</v>
      </c>
      <c r="Q89" s="0" t="n">
        <v>1400</v>
      </c>
      <c r="R89" s="0" t="n">
        <v>1400</v>
      </c>
      <c r="S89" s="0" t="n">
        <v>1400</v>
      </c>
      <c r="T89" s="0" t="n">
        <v>1400</v>
      </c>
      <c r="U89" s="0" t="n">
        <v>1400</v>
      </c>
      <c r="V89" s="0" t="n">
        <v>1400</v>
      </c>
      <c r="W89" s="0" t="n">
        <v>1400</v>
      </c>
      <c r="X89" s="0" t="n">
        <v>1400</v>
      </c>
    </row>
    <row r="90" customFormat="false" ht="12.75" hidden="false" customHeight="false" outlineLevel="0" collapsed="false">
      <c r="A90" s="11"/>
      <c r="B90" s="11"/>
      <c r="C90" s="11"/>
      <c r="D90" s="12" t="s">
        <v>15</v>
      </c>
      <c r="E90" s="12" t="s">
        <v>15</v>
      </c>
      <c r="F90" s="12" t="s">
        <v>15</v>
      </c>
      <c r="G90" s="12" t="s">
        <v>15</v>
      </c>
      <c r="H90" s="0" t="n">
        <v>1400</v>
      </c>
      <c r="I90" s="0" t="n">
        <v>1400</v>
      </c>
      <c r="J90" s="0" t="n">
        <v>1400</v>
      </c>
      <c r="K90" s="0" t="n">
        <v>1400</v>
      </c>
      <c r="L90" s="0" t="n">
        <v>1400</v>
      </c>
      <c r="M90" s="0" t="n">
        <v>1400</v>
      </c>
      <c r="N90" s="0" t="n">
        <v>1400</v>
      </c>
      <c r="O90" s="0" t="n">
        <v>1400</v>
      </c>
      <c r="P90" s="0" t="n">
        <v>1400</v>
      </c>
      <c r="Q90" s="0" t="n">
        <v>1400</v>
      </c>
      <c r="R90" s="0" t="n">
        <v>1400</v>
      </c>
      <c r="S90" s="0" t="n">
        <v>1400</v>
      </c>
      <c r="T90" s="0" t="n">
        <v>1400</v>
      </c>
      <c r="U90" s="0" t="n">
        <v>1400</v>
      </c>
      <c r="V90" s="0" t="n">
        <v>1400</v>
      </c>
      <c r="W90" s="0" t="n">
        <v>1400</v>
      </c>
      <c r="X90" s="0" t="n">
        <v>1400</v>
      </c>
    </row>
    <row r="91" customFormat="false" ht="12.75" hidden="false" customHeight="false" outlineLevel="0" collapsed="false">
      <c r="A91" s="11"/>
      <c r="B91" s="11"/>
      <c r="C91" s="11"/>
      <c r="D91" s="12"/>
      <c r="E91" s="12"/>
      <c r="F91" s="12"/>
      <c r="G91" s="12"/>
    </row>
    <row r="92" customFormat="false" ht="12.75" hidden="false" customHeight="false" outlineLevel="0" collapsed="false">
      <c r="A92" s="11"/>
      <c r="B92" s="11"/>
      <c r="C92" s="11"/>
      <c r="D92" s="12"/>
      <c r="E92" s="12"/>
      <c r="F92" s="12"/>
      <c r="G92" s="12"/>
    </row>
    <row r="93" customFormat="false" ht="12.75" hidden="false" customHeight="false" outlineLevel="0" collapsed="false">
      <c r="A93" s="11"/>
      <c r="B93" s="11"/>
      <c r="C93" s="11"/>
      <c r="D93" s="12"/>
      <c r="E93" s="12"/>
      <c r="F93" s="12"/>
      <c r="G93" s="12"/>
    </row>
    <row r="94" customFormat="false" ht="12.75" hidden="false" customHeight="false" outlineLevel="0" collapsed="false">
      <c r="A94" s="11"/>
      <c r="B94" s="11"/>
      <c r="C94" s="11"/>
      <c r="D94" s="12"/>
      <c r="E94" s="12"/>
      <c r="F94" s="12"/>
      <c r="G94" s="12"/>
    </row>
    <row r="95" customFormat="false" ht="12.75" hidden="false" customHeight="false" outlineLevel="0" collapsed="false">
      <c r="A95" s="11"/>
      <c r="B95" s="11"/>
      <c r="C95" s="11"/>
      <c r="D95" s="12"/>
      <c r="E95" s="12"/>
      <c r="F95" s="12"/>
      <c r="G95" s="12"/>
    </row>
    <row r="96" customFormat="false" ht="12.75" hidden="false" customHeight="false" outlineLevel="0" collapsed="false">
      <c r="A96" s="11"/>
      <c r="B96" s="11"/>
      <c r="C96" s="11"/>
      <c r="D96" s="12"/>
      <c r="E96" s="12"/>
      <c r="F96" s="12"/>
      <c r="G96" s="12"/>
    </row>
    <row r="97" customFormat="false" ht="12.75" hidden="false" customHeight="false" outlineLevel="0" collapsed="false">
      <c r="A97" s="11"/>
      <c r="B97" s="11"/>
      <c r="C97" s="11"/>
      <c r="D97" s="12"/>
      <c r="E97" s="12"/>
      <c r="F97" s="12"/>
      <c r="G97" s="12"/>
    </row>
    <row r="98" customFormat="false" ht="12.75" hidden="false" customHeight="false" outlineLevel="0" collapsed="false">
      <c r="A98" s="11"/>
      <c r="B98" s="11"/>
      <c r="C98" s="11"/>
      <c r="D98" s="12"/>
      <c r="E98" s="12"/>
      <c r="F98" s="12"/>
      <c r="G98" s="12"/>
    </row>
    <row r="99" customFormat="false" ht="12.75" hidden="false" customHeight="false" outlineLevel="0" collapsed="false">
      <c r="A99" s="11"/>
      <c r="B99" s="11"/>
      <c r="C99" s="11"/>
      <c r="D99" s="12"/>
      <c r="E99" s="12"/>
      <c r="F99" s="12"/>
      <c r="G99" s="12"/>
    </row>
    <row r="100" customFormat="false" ht="12.75" hidden="false" customHeight="false" outlineLevel="0" collapsed="false">
      <c r="A100" s="11"/>
      <c r="B100" s="11"/>
      <c r="C100" s="11"/>
      <c r="D100" s="12"/>
      <c r="E100" s="12"/>
      <c r="F100" s="12"/>
      <c r="G100" s="12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LibreOffice/4.2.2.1$Windows_x86 LibreOffice_project/3be8cda0bddd8e430d8cda1ebfd581265cca5a0f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en-US</dc:language>
  <cp:revision>0</cp:revision>
</cp:coreProperties>
</file>